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0F7255EB-09CC-492A-ADCA-0F4D7E7DBFA6}" xr6:coauthVersionLast="47" xr6:coauthVersionMax="47" xr10:uidLastSave="{A06ACE5B-AE84-427C-B9CC-BB6F9F4AB5AB}"/>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"4735A84583D1A"</definedName>
    <definedName name="_xlnm.Print_Area" localSheetId="1">'Ai-1000cc Gen 2'!$A$1:$AS$70</definedName>
    <definedName name="_xlnm.Print_Area" localSheetId="2">'Ai-1300cc Gen 2'!$A$1:$AS$70</definedName>
    <definedName name="_xlnm.Print_Area" localSheetId="3">'Ai-1650cc Gen 2'!$A$1:$AS$70</definedName>
    <definedName name="_xlnm.Print_Area" localSheetId="4">'Ai-2200cc Gen 2'!$A$1:$AS$70</definedName>
    <definedName name="_xlnm.Print_Area" localSheetId="5">'Ai-2600cc Gen 2'!$A$1:$AS$70</definedName>
    <definedName name="_xlnm.Print_Area" localSheetId="0">'Ai-750cc Gen 2'!$A$1:$AS$70</definedName>
    <definedName name="_xlnm.Print_Area" localSheetId="6">'Chart Data'!$A$1:$K$134</definedName>
  </definedNames>
  <calcPr calcId="0"/>
</workbook>
</file>

<file path=xl/sharedStrings.xml><?xml version="1.0" encoding="utf-8"?>
<sst xmlns="http://schemas.openxmlformats.org/spreadsheetml/2006/main" count="463" uniqueCount="120">
  <si>
    <t>HP Tuners   ·   Can Am      bench data 30 January 2026      Injector flow 912.4 cc/min  /  11.1865 g/s  /  88.78 lb/hr at the 65.3 psi / 450 kPa stock Can Am rail      747.0 cc/min at 300 kPa / 43.51 psi / 3 bar      minimum injector pulse width 0.473 ms​‌​​‌​‌‌​</t>
  </si>
  <si>
    <t>INJECTOR SIZE AT STOCK RAIL   cc/min</t>
  </si>
  <si>
    <t>INJECTOR FLOW   g/s</t>
  </si>
  <si>
    <t>INJECTOR FLOW   lb/hr</t>
  </si>
  <si>
    <t>MIN INJ PW   ms</t>
  </si>
  <si>
    <t>VOLTAGE OFFSET AT 13.8 V   ms</t>
  </si>
  <si>
    <t>STOCK RAIL   psi</t>
  </si>
  <si>
    <t>ALPHA  INJECTION   ·   Ai-750cc Gen 2   ·   HP Tuners  Can Am</t>
  </si>
  <si>
    <t>Rail pressure, Injector Size and Voltage Offset      one row per fuel pressure; the stock 65.3 psi rail sits between the 64.362 and 69.202 psi rows and is given exactly on the strip below</t>
  </si>
  <si>
    <t>Fuel pressure (psi)</t>
  </si>
  <si>
    <t>Fuel pressure (kPa)</t>
  </si>
  <si>
    <t>Injector Size (cc/min)</t>
  </si>
  <si>
    <t>Flow Mult vs Pressure</t>
  </si>
  <si>
    <t>Min Inj PW (ms)</t>
  </si>
  <si>
    <t>Voltage Offset (ms) at 8 V</t>
  </si>
  <si>
    <t>Voltage Offset (ms) at 10 V</t>
  </si>
  <si>
    <t>Voltage Offset (ms) at 11 V</t>
  </si>
  <si>
    <t>Voltage Offset (ms) at 12 V</t>
  </si>
  <si>
    <t>Voltage Offset (ms) at 13 V</t>
  </si>
  <si>
    <t>Voltage Offset (ms) at 14 V</t>
  </si>
  <si>
    <t>Voltage Offset (ms) at 15 V</t>
  </si>
  <si>
    <t>Voltage Offset (ms) at 16 V</t>
  </si>
  <si>
    <t>Injector Pulse Width multiplier      commanded pulse width across the top, fuel pressure down the side</t>
  </si>
  <si>
    <t>Commanded</t>
  </si>
  <si>
    <t>Injector Pulse Width (ms)</t>
  </si>
  <si>
    <t>Fuel pressure</t>
  </si>
  <si>
    <t>51.781 psi</t>
  </si>
  <si>
    <t>55.675 psi</t>
  </si>
  <si>
    <t>59.861 psi</t>
  </si>
  <si>
    <t>64.362 psi</t>
  </si>
  <si>
    <t>69.202 psi</t>
  </si>
  <si>
    <t>74.405 psi</t>
  </si>
  <si>
    <t>80.000 psi</t>
  </si>
  <si>
    <t>At the stock Can Am rail, 65.3 psi / 450 kPa      the two shaded cells are entries and the Inj. Slope beside them follows from those two</t>
  </si>
  <si>
    <t>Stock rail</t>
  </si>
  <si>
    <t>Injector flow (lb/hr)</t>
  </si>
  <si>
    <t>Injector flow (g/s)</t>
  </si>
  <si>
    <t>Voltage Offset at 13.8 V (ms)</t>
  </si>
  <si>
    <t>Stock Inj. Size (cc/min)</t>
  </si>
  <si>
    <t>Stock Inj. Slope (ms/%)</t>
  </si>
  <si>
    <t>Inj. Slope (ms/%)</t>
  </si>
  <si>
    <t>65.3 psi</t>
  </si>
  <si>
    <t>Engine Power Support at 80 % duty, Gasoline and E85      E85 columns shaded, both sides of the panel share the same bank fuel flow basis</t>
  </si>
  <si>
    <t>Cylinders</t>
  </si>
  <si>
    <t>Bank gas.
(lb/hr)</t>
  </si>
  <si>
    <t>Gasoline NA
(hp)</t>
  </si>
  <si>
    <t>Gasoline turbo
(hp)</t>
  </si>
  <si>
    <t>Bank E85
(lb/hr)</t>
  </si>
  <si>
    <t>E85 NA
(hp)</t>
  </si>
  <si>
    <t>E85 turbo
(hp)</t>
  </si>
  <si>
    <t>Alpha Injection      Data Set Notes</t>
  </si>
  <si>
    <t>Product</t>
  </si>
  <si>
    <t>Ai-750cc Gen 2, EV6 / US-Car connector. Static flow 912.4 cc/min, 88.78 lb/hr, 11.1865 g/s at the stock Can Am rail of 65.3 psi / 450 kPa, and 747.0 cc/min at 300 kPa / 43.51 psi / 3 bar. Minimum injector pulse width 0.473 ms.​‌​​‌​‌‌​</t>
  </si>
  <si>
    <t>Injector Size</t>
  </si>
  <si>
    <t>Flow follows the square root of the pressure across the injector away from the measured static flow point. cc/min is what the page asks for; lb/hr and g/s are on the stock rail strip because dyno sheets and fuel system sizing talk in those units, at a fuel density of 0.7356 g/cc.​‌​​‌​‌‌​</t>
  </si>
  <si>
    <t>Voltage Offset</t>
  </si>
  <si>
    <t>Voltage offset, also called dead time or opening time, is the part of each pulse the injector spends opening and closing rather than flowing. It falls as supply voltage rises and climbs as rail pressure rises, so all eight voltages are given for every pressure.​‌​​‌​‌‌​</t>
  </si>
  <si>
    <t>Pulse width multiplier</t>
  </si>
  <si>
    <t>Short pulses deliver less than the static flow rate would suggest. This grid is the correction: above one at the shortest commanded pulse, settling to exactly 1.00000 once the pulse is long enough for the injector to be fully open for most of it.​‌​​‌​‌‌​</t>
  </si>
  <si>
    <t>Inj. Slope</t>
  </si>
  <si>
    <t>Inj. Slope also carries the engine displacement, cylinder count and fuel stoichiometry, which is why it is scaled from the machine’s own stock figure rather than published as a fixed number. The two shaded entries are the stock injector size and stock Inj. Slope read out of the calibration in the machine now; the figures shown are placeholders and should be replaced.​‌​​‌​‌‌​</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</si>
  <si>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</si>
  <si>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</si>
  <si>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</si>
  <si>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HP Tuners   ·   Can Am      bench data 30 January 2026      Injector flow 1,289.8 cc/min  /  15.8124 g/s  /  125.50 lb/hr at the 65.3 psi / 450 kPa stock Can Am rail      1,055.9 cc/min at 300 kPa / 43.51 psi / 3 bar      minimum injector pulse width 0.519 ms​‌​​​​‌‌​</t>
  </si>
  <si>
    <t>ALPHA  INJECTION   ·   Ai-1050cc Gen 2   ·   HP Tuners  Can Am</t>
  </si>
  <si>
    <t>Ai-1050cc Gen 2, EV6 / US-Car connector. Static flow 1,289.8 cc/min, 125.50 lb/hr, 15.8124 g/s at the stock Can Am rail of 65.3 psi / 450 kPa, and 1,055.9 cc/min at 300 kPa / 43.51 psi / 3 bar. Minimum injector pulse width 0.519 ms.​‌​​​​‌‌​</t>
  </si>
  <si>
    <t>Flow follows the square root of the pressure across the injector away from the measured static flow point. cc/min is what the page asks for; lb/hr and g/s are on the stock rail strip because dyno sheets and fuel system sizing talk in those units, at a fuel density of 0.7356 g/cc.​‌​​​​‌‌​</t>
  </si>
  <si>
    <t>Voltage offset, also called dead time or opening time, is the part of each pulse the injector spends opening and closing rather than flowing. It falls as supply voltage rises and climbs as rail pressure rises, so all eight voltages are given for every pressure.​‌​​​​‌‌​</t>
  </si>
  <si>
    <t>Short pulses deliver less than the static flow rate would suggest. This grid is the correction: above one at the shortest commanded pulse, settling to exactly 1.00000 once the pulse is long enough for the injector to be fully open for most of it.​‌​​​​‌‌​</t>
  </si>
  <si>
    <t>Inj. Slope also carries the engine displacement, cylinder count and fuel stoichiometry, which is why it is scaled from the machine’s own stock figure rather than published as a fixed number. The two shaded entries are the stock injector size and stock Inj. Slope read out of the calibration in the machine now; the figures shown are placeholders and should be replaced.​‌​​​​‌‌​</t>
  </si>
  <si>
    <t>Power is quoted both ways at 80 per cent duty. Gasoline uses 0.50 lb/hr per hp naturally aspirated and 0.58 turbocharged at 0.7356 g/cc; the shaded E85 columns use 0.65 and 0.75 at 0.7818 g/cc, since E85 needs roughly a third more fuel flow for the same power.​‌​​​​‌‌​</t>
  </si>
  <si>
    <t>HP Tuners   ·   Can Am      bench data 30 January 2026      Injector flow 1,697.4 cc/min  /  20.8100 g/s  /  165.16 lb/hr at the 65.3 psi / 450 kPa stock Can Am rail      1,381.2 cc/min at 300 kPa / 43.51 psi / 3 bar      minimum injector pulse width 0.425 ms​‌​​‌‌​‌‌</t>
  </si>
  <si>
    <t>ALPHA  INJECTION   ·   Ai-1300cc Gen 2   ·   HP Tuners  Can Am</t>
  </si>
  <si>
    <t>Ai-1300cc Gen 2, EV6 / US-Car connector. Static flow 1,697.4 cc/min, 165.16 lb/hr, 20.8100 g/s at the stock Can Am rail of 65.3 psi / 450 kPa, and 1,381.2 cc/min at 300 kPa / 43.51 psi / 3 bar. Minimum injector pulse width 0.425 ms.​‌​​‌‌​‌‌</t>
  </si>
  <si>
    <t>Flow follows the square root of the pressure across the injector away from the measured static flow point. cc/min is what the page asks for; lb/hr and g/s are on the stock rail strip because dyno sheets and fuel system sizing talk in those units, at a fuel density of 0.7356 g/cc.​‌​​‌‌​‌‌</t>
  </si>
  <si>
    <t>Voltage offset, also called dead time or opening time, is the part of each pulse the injector spends opening and closing rather than flowing. It falls as supply voltage rises and climbs as rail pressure rises, so all eight voltages are given for every pressure.​‌​​‌‌​‌‌</t>
  </si>
  <si>
    <t>Short pulses deliver less than the static flow rate would suggest. This grid is the correction: above one at the shortest commanded pulse, settling to exactly 1.00000 once the pulse is long enough for the injector to be fully open for most of it.​‌​​‌‌​‌‌</t>
  </si>
  <si>
    <t>Inj. Slope also carries the engine displacement, cylinder count and fuel stoichiometry, which is why it is scaled from the machine’s own stock figure rather than published as a fixed number. The two shaded entries are the stock injector size and stock Inj. Slope read out of the calibration in the machine now; the figures shown are placeholders and should be replaced.​‌​​‌‌​‌‌</t>
  </si>
  <si>
    <t>Power is quoted both ways at 80 per cent duty. Gasoline uses 0.50 lb/hr per hp naturally aspirated and 0.58 turbocharged at 0.7356 g/cc; the shaded E85 columns use 0.65 and 0.75 at 0.7818 g/cc, since E85 needs roughly a third more fuel flow for the same power.​‌​​‌‌​‌‌</t>
  </si>
  <si>
    <t>HP Tuners   ·   Can Am      bench data 30 January 2026      Injector flow 1,925.7 cc/min  /  23.6086 g/s  /  187.37 lb/hr at the 65.3 psi / 450 kPa stock Can Am rail      1,569.6 cc/min at 300 kPa / 43.51 psi / 3 bar      minimum injector pulse width 0.500 ms​‌​‌‌​‌‌​</t>
  </si>
  <si>
    <t>ALPHA  INJECTION   ·   Ai-1650cc Gen 2   ·   HP Tuners  Can Am</t>
  </si>
  <si>
    <t>Ai-1650cc Gen 2, EV6 / US-Car connector. Static flow 1,925.7 cc/min, 187.37 lb/hr, 23.6086 g/s at the stock Can Am rail of 65.3 psi / 450 kPa, and 1,569.6 cc/min at 300 kPa / 43.51 psi / 3 bar. Minimum injector pulse width 0.500 ms.​‌​‌‌​‌‌​</t>
  </si>
  <si>
    <t>Flow follows the square root of the pressure across the injector away from the measured static flow point. cc/min is what the page asks for; lb/hr and g/s are on the stock rail strip because dyno sheets and fuel system sizing talk in those units, at a fuel density of 0.7356 g/cc.​‌​‌‌​‌‌​</t>
  </si>
  <si>
    <t>Voltage offset, also called dead time or opening time, is the part of each pulse the injector spends opening and closing rather than flowing. It falls as supply voltage rises and climbs as rail pressure rises, so all eight voltages are given for every pressure.​‌​‌‌​‌‌​</t>
  </si>
  <si>
    <t>Short pulses deliver less than the static flow rate would suggest. This grid is the correction: above one at the shortest commanded pulse, settling to exactly 1.00000 once the pulse is long enough for the injector to be fully open for most of it.​‌​‌‌​‌‌​</t>
  </si>
  <si>
    <t>Inj. Slope also carries the engine displacement, cylinder count and fuel stoichiometry, which is why it is scaled from the machine’s own stock figure rather than published as a fixed number. The two shaded entries are the stock injector size and stock Inj. Slope read out of the calibration in the machine now; the figures shown are placeholders and should be replaced.​‌​‌‌​‌‌​</t>
  </si>
  <si>
    <t>Power is quoted both ways at 80 per cent duty. Gasoline uses 0.50 lb/hr per hp naturally aspirated and 0.58 turbocharged at 0.7356 g/cc; the shaded E85 columns use 0.65 and 0.75 at 0.7818 g/cc, since E85 needs roughly a third more fuel flow for the same power.​‌​‌‌​‌‌​</t>
  </si>
  <si>
    <t>HP Tuners   ·   Can Am      bench data 30 January 2026      Injector flow 2,623.7 cc/min  /  32.1661 g/s  /  255.29 lb/hr at the 65.3 psi / 450 kPa stock Can Am rail      2,149.0 cc/min at 300 kPa / 43.51 psi / 3 bar      minimum injector pulse width 0.450 ms​‌​​‌​​‌​</t>
  </si>
  <si>
    <t>ALPHA  INJECTION   ·   Ai-2200cc Gen 2   ·   HP Tuners  Can Am</t>
  </si>
  <si>
    <t>Ai-2200cc Gen 2, EV6 / US-Car connector. Static flow 2,623.7 cc/min, 255.29 lb/hr, 32.1661 g/s at the stock Can Am rail of 65.3 psi / 450 kPa, and 2,149.0 cc/min at 300 kPa / 43.51 psi / 3 bar. Minimum injector pulse width 0.450 ms.​‌​​‌​​‌​</t>
  </si>
  <si>
    <t>Flow follows the square root of the pressure across the injector away from the measured static flow point. cc/min is what the page asks for; lb/hr and g/s are on the stock rail strip because dyno sheets and fuel system sizing talk in those units, at a fuel density of 0.7356 g/cc.​‌​​‌​​‌​</t>
  </si>
  <si>
    <t>Voltage offset, also called dead time or opening time, is the part of each pulse the injector spends opening and closing rather than flowing. It falls as supply voltage rises and climbs as rail pressure rises, so all eight voltages are given for every pressure.​‌​​‌​​‌​</t>
  </si>
  <si>
    <t>Short pulses deliver less than the static flow rate would suggest. This grid is the correction: above one at the shortest commanded pulse, settling to exactly 1.00000 once the pulse is long enough for the injector to be fully open for most of it.​‌​​‌​​‌​</t>
  </si>
  <si>
    <t>Inj. Slope also carries the engine displacement, cylinder count and fuel stoichiometry, which is why it is scaled from the machine’s own stock figure rather than published as a fixed number. The two shaded entries are the stock injector size and stock Inj. Slope read out of the calibration in the machine now; the figures shown are placeholders and should be replaced.​‌​​‌​​‌​</t>
  </si>
  <si>
    <t>Power is quoted both ways at 80 per cent duty. Gasoline uses 0.50 lb/hr per hp naturally aspirated and 0.58 turbocharged at 0.7356 g/cc; the shaded E85 columns use 0.65 and 0.75 at 0.7818 g/cc, since E85 needs roughly a third more fuel flow for the same power.​‌​​‌​​‌​</t>
  </si>
  <si>
    <t>HP Tuners   ·   Can Am      bench data 30 January 2026      Injector flow 3,227.3 cc/min  /  39.5667 g/s  /  314.03 lb/hr at the 65.3 psi / 450 kPa stock Can Am rail      2,650.0 cc/min at 300 kPa / 43.51 psi / 3 bar      minimum injector pulse width 0.450 ms​‌​​​​‌‌‌</t>
  </si>
  <si>
    <t>ALPHA  INJECTION   ·   Ai-2600cc Gen 2   ·   HP Tuners  Can Am</t>
  </si>
  <si>
    <t>Ai-2600cc Gen 2, EV6 / US-Car connector. Static flow 3,227.3 cc/min, 314.03 lb/hr, 39.5667 g/s at the stock Can Am rail of 65.3 psi / 450 kPa, and 2,650.0 cc/min at 300 kPa / 43.51 psi / 3 bar. Minimum injector pulse width 0.450 ms.​‌​​​​‌‌‌</t>
  </si>
  <si>
    <t>Flow follows the square root of the pressure across the injector away from the measured static flow point. cc/min is what the page asks for; lb/hr and g/s are on the stock rail strip because dyno sheets and fuel system sizing talk in those units, at a fuel density of 0.7356 g/cc.​‌​​​​‌‌‌</t>
  </si>
  <si>
    <t>Voltage offset, also called dead time or opening time, is the part of each pulse the injector spends opening and closing rather than flowing. It falls as supply voltage rises and climbs as rail pressure rises, so all eight voltages are given for every pressure.​‌​​​​‌‌‌</t>
  </si>
  <si>
    <t>Short pulses deliver less than the static flow rate would suggest. This grid is the correction: above one at the shortest commanded pulse, settling to exactly 1.00000 once the pulse is long enough for the injector to be fully open for most of it.​‌​​​​‌‌‌</t>
  </si>
  <si>
    <t>Inj. Slope also carries the engine displacement, cylinder count and fuel stoichiometry, which is why it is scaled from the machine’s own stock figure rather than published as a fixed number. The two shaded entries are the stock injector size and stock Inj. Slope read out of the calibration in the machine now; the figures shown are placeholders and should be replaced.​‌​​​​‌‌‌</t>
  </si>
  <si>
    <t>Power is quoted both ways at 80 per cent duty. Gasoline uses 0.50 lb/hr per hp naturally aspirated and 0.58 turbocharged at 0.7356 g/cc; the shaded E85 columns use 0.65 and 0.75 at 0.7818 g/cc, since E85 needs roughly a third more fuel flow for the same power.​‌​​​​‌‌‌</t>
  </si>
  <si>
    <t>Alpha Injection   ·   HP Tuners Can Am chart source   ·   Voltage Offset f(psi) by supply voltage, and Injector Size vs pressure</t>
  </si>
  <si>
    <t>Ai-750cc Gen 2</t>
  </si>
  <si>
    <t>8 V</t>
  </si>
  <si>
    <t>10 V</t>
  </si>
  <si>
    <t>11 V</t>
  </si>
  <si>
    <t>12 V</t>
  </si>
  <si>
    <t>13 V</t>
  </si>
  <si>
    <t>14 V</t>
  </si>
  <si>
    <t>15 V</t>
  </si>
  <si>
    <t>16 V</t>
  </si>
  <si>
    <t>Ai-1050cc Gen 2</t>
  </si>
  <si>
    <t>Ai-1300cc Gen 2</t>
  </si>
  <si>
    <t>Ai-1650cc Gen 2</t>
  </si>
  <si>
    <t>Ai-2200cc Gen 2</t>
  </si>
  <si>
    <t>Ai-2600cc Gen 2</t>
  </si>
  <si>
    <t>same fitted surfaces as the Alpha Injection HP Tuners, Haltech, Holley EFI, MaxxECU, MoTeC M1, COBB, EcuTek, Ford, AEM Infinity, AEM Series 2, EFILive, MegaSquirt, Link G4X, Emtron, Syvecs, Polaris, Ecumaster, FuelTech, Hondata, ProEFI, Speeduino and rusEFI data sets, re-gridded onto the fields HP Tuners Can Am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</si>
</sst>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00"/>
    <numFmt numFmtId="167" formatCode="0.0"/>
    <numFmt numFmtId="168" formatCode="0.00000"/>
  </numFmts>
  <fonts count="20" x14ac:knownFonts="1">
    <font>
      <sz val="11"/>
      <color theme="1"/>
      <name val="Calibri"/>
      <family val="2"/>
      <scheme val="minor"/>
    </font>
    <font>
      <b/>
      <sz val="10"/>
      <color rgb="FFC5E0D6"/>
      <name val="Calibri"/>
    </font>
    <font>
      <sz val="11"/>
      <color rgb="FF13303B"/>
      <name val="Calibri"/>
    </font>
    <font>
      <b/>
      <sz val="17"/>
      <color rgb="FF13303B"/>
      <name val="Calibri"/>
    </font>
    <font>
      <b/>
      <sz val="8"/>
      <color rgb="FF4C7385"/>
      <name val="Calibri"/>
    </font>
    <font>
      <b/>
      <sz val="11.5"/>
      <color rgb="FF2C5220"/>
      <name val="Calibri"/>
    </font>
    <font>
      <b/>
      <sz val="9"/>
      <color rgb="FFFFFFFF"/>
      <name val="Calibri"/>
    </font>
    <font>
      <b/>
      <sz val="11"/>
      <color rgb="FFFFFFFF"/>
      <name val="Calibri"/>
    </font>
    <font>
      <b/>
      <sz val="11"/>
      <color rgb="FF13303B"/>
      <name val="Calibri"/>
    </font>
    <font>
      <b/>
      <sz val="9"/>
      <color rgb="FF2C5220"/>
      <name val="Calibri"/>
    </font>
    <font>
      <b/>
      <sz val="10"/>
      <color rgb="FF2C5220"/>
      <name val="Calibri"/>
    </font>
    <font>
      <b/>
      <sz val="8.5"/>
      <color rgb="FFFFFFFF"/>
      <name val="Calibri"/>
    </font>
    <font>
      <sz val="10"/>
      <color rgb="FF13303B"/>
      <name val="Calibri"/>
    </font>
    <font>
      <b/>
      <sz val="9.5"/>
      <color rgb="FFFFFFFF"/>
      <name val="Calibri"/>
    </font>
    <font>
      <b/>
      <sz val="13"/>
      <color rgb="FF13303B"/>
      <name val="Calibri"/>
    </font>
    <font>
      <sz val="10.5"/>
      <color rgb="FF13303B"/>
      <name val="Calibri"/>
    </font>
    <font>
      <b/>
      <sz val="10.5"/>
      <color rgb="FF13303B"/>
      <name val="Calibri"/>
    </font>
    <font>
      <b/>
      <sz val="10"/>
      <color rgb="FF13303B"/>
      <name val="Calibri"/>
    </font>
    <font>
      <b/>
      <sz val="11.5"/>
      <color rgb="FFFFFFFF"/>
      <name val="Calibri"/>
    </font>
    <font>
      <b/>
      <sz val="10"/>
      <color rgb="FFFFFFFF"/>
      <name val="Calibri"/>
    </font>
  </fonts>
  <fills count="23">
    <fill>
      <patternFill patternType="none"/>
    </fill>
    <fill>
      <patternFill patternType="gray125"/>
    </fill>
    <fill>
      <patternFill patternType="solid">
        <fgColor rgb="FF01B0F1"/>
        <bgColor rgb="FF01B0F1"/>
      </patternFill>
    </fill>
    <fill>
      <patternFill patternType="solid">
        <fgColor rgb="FF0F3B4C"/>
        <bgColor rgb="FF0F3B4C"/>
      </patternFill>
    </fill>
    <fill>
      <patternFill patternType="solid">
        <fgColor rgb="FF2E6E86"/>
        <bgColor rgb="FF2E6E86"/>
      </patternFill>
    </fill>
    <fill>
      <patternFill patternType="solid">
        <fgColor rgb="FFFFFFFF"/>
        <bgColor rgb="FFFFFFFF"/>
      </patternFill>
    </fill>
    <fill>
      <patternFill patternType="solid">
        <fgColor rgb="FFCDEEFB"/>
        <bgColor rgb="FFCDEEFB"/>
      </patternFill>
    </fill>
    <fill>
      <patternFill patternType="solid">
        <fgColor rgb="FFEBF7FC"/>
        <bgColor rgb="FFEBF7FC"/>
      </patternFill>
    </fill>
    <fill>
      <patternFill patternType="solid">
        <fgColor rgb="FFDCF1FB"/>
        <bgColor rgb="FFDCF1FB"/>
      </patternFill>
    </fill>
    <fill>
      <patternFill patternType="solid">
        <fgColor rgb="FFCEECF9"/>
        <bgColor rgb="FFCEECF9"/>
      </patternFill>
    </fill>
    <fill>
      <patternFill patternType="solid">
        <fgColor rgb="FFC1E7F8"/>
        <bgColor rgb="FFC1E7F8"/>
      </patternFill>
    </fill>
    <fill>
      <patternFill patternType="solid">
        <fgColor rgb="FFB5E3F7"/>
        <bgColor rgb="FFB5E3F7"/>
      </patternFill>
    </fill>
    <fill>
      <patternFill patternType="solid">
        <fgColor rgb="FFAADFF6"/>
        <bgColor rgb="FFAADFF6"/>
      </patternFill>
    </fill>
    <fill>
      <patternFill patternType="solid">
        <fgColor rgb="FFFDE4C8"/>
        <bgColor rgb="FFFDE4C8"/>
      </patternFill>
    </fill>
    <fill>
      <patternFill patternType="solid">
        <fgColor rgb="FFF6EEDC"/>
        <bgColor rgb="FFF6EEDC"/>
      </patternFill>
    </fill>
    <fill>
      <patternFill patternType="solid">
        <fgColor rgb="FFECF7FC"/>
        <bgColor rgb="FFECF7FC"/>
      </patternFill>
    </fill>
    <fill>
      <patternFill patternType="solid">
        <fgColor rgb="FFDDF2FB"/>
        <bgColor rgb="FFDDF2FB"/>
      </patternFill>
    </fill>
    <fill>
      <patternFill patternType="solid">
        <fgColor rgb="FFCFEDFA"/>
        <bgColor rgb="FFCFEDFA"/>
      </patternFill>
    </fill>
    <fill>
      <patternFill patternType="solid">
        <fgColor rgb="FFC2E8F8"/>
        <bgColor rgb="FFC2E8F8"/>
      </patternFill>
    </fill>
    <fill>
      <patternFill patternType="solid">
        <fgColor rgb="FFB6E3F7"/>
        <bgColor rgb="FFB6E3F7"/>
      </patternFill>
    </fill>
    <fill>
      <patternFill patternType="solid">
        <fgColor rgb="FFECF7FD"/>
        <bgColor rgb="FFECF7FD"/>
      </patternFill>
    </fill>
    <fill>
      <patternFill patternType="solid">
        <fgColor rgb="FFD0EDFA"/>
        <bgColor rgb="FFD0EDFA"/>
      </patternFill>
    </fill>
    <fill>
      <patternFill patternType="solid">
        <fgColor rgb="FFC3E8F8"/>
        <bgColor rgb="FFC3E8F8"/>
      </patternFill>
    </fill>
  </fills>
  <borders count="6">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
      <left style="thin">
        <color rgb="FFB6DDF0"/>
      </left>
      <right style="thin">
        <color rgb="FFB6DDF0"/>
      </right>
      <top/>
      <bottom/>
      <diagonal/>
    </border>
    <border>
      <left style="thin">
        <color rgb="FFB6DDF0"/>
      </left>
      <right style="thin">
        <color rgb="FFB6DDF0"/>
      </right>
      <top/>
      <bottom style="thin">
        <color rgb="FFB6DDF0"/>
      </bottom>
      <diagonal/>
    </border>
  </borders>
  <cellStyleXfs count="1">
    <xf numFmtId="0" fontId="0" fillId="0" borderId="0"/>
  </cellStyleXfs>
  <cellXfs count="75">
    <xf numFmtId="0" fontId="0" fillId="0" borderId="0" xfId="0"/>
    <xf numFmtId="0" fontId="0" fillId="2" borderId="0" xfId="0" applyFill="1"/>
    <xf numFmtId="0" fontId="0" fillId="3" borderId="1" xfId="0" applyFill="1" applyBorder="1"/>
    <xf numFmtId="0" fontId="6" fillId="4" borderId="1" xfId="0" applyFont="1" applyFill="1" applyBorder="1" applyAlignment="1">
      <alignment horizontal="center" vertical="center" wrapText="1"/>
    </xf>
    <xf numFmtId="166" fontId="7" fillId="4" borderId="1" xfId="0" applyNumberFormat="1" applyFont="1" applyFill="1" applyBorder="1" applyAlignment="1">
      <alignment horizontal="center" vertical="center"/>
    </xf>
    <xf numFmtId="0" fontId="9" fillId="6"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0" fillId="5" borderId="0" xfId="0" applyFill="1"/>
    <xf numFmtId="0" fontId="19" fillId="4" borderId="1" xfId="0" applyFont="1" applyFill="1" applyBorder="1" applyAlignment="1">
      <alignment horizontal="left" vertical="center" indent="1"/>
    </xf>
    <xf numFmtId="0" fontId="19" fillId="4" borderId="1" xfId="0" applyFont="1" applyFill="1" applyBorder="1" applyAlignment="1">
      <alignment horizontal="center" vertical="center"/>
    </xf>
    <xf numFmtId="166" fontId="12" fillId="5" borderId="1" xfId="0" applyNumberFormat="1" applyFont="1" applyFill="1" applyBorder="1" applyAlignment="1">
      <alignment horizontal="center" vertical="center"/>
    </xf>
    <xf numFmtId="165" fontId="12" fillId="5" borderId="1" xfId="0" applyNumberFormat="1" applyFont="1" applyFill="1" applyBorder="1" applyAlignment="1">
      <alignment horizontal="center" vertical="center"/>
    </xf>
    <xf numFmtId="164" fontId="12" fillId="5" borderId="1" xfId="0" applyNumberFormat="1" applyFont="1" applyFill="1" applyBorder="1" applyAlignment="1">
      <alignment horizontal="center" vertical="center"/>
    </xf>
    <xf numFmtId="0" fontId="12" fillId="5" borderId="0" xfId="0" applyFont="1" applyFill="1" applyAlignment="1">
      <alignment horizontal="center" vertical="center"/>
    </xf>
    <xf numFmtId="0" fontId="4" fillId="5" borderId="0" xfId="0" applyFont="1" applyFill="1" applyAlignment="1">
      <alignment horizontal="center" vertical="center" wrapText="1"/>
    </xf>
    <xf numFmtId="0" fontId="0" fillId="2" borderId="0" xfId="0" applyFill="1"/>
    <xf numFmtId="165" fontId="2" fillId="5" borderId="1" xfId="0" applyNumberFormat="1" applyFont="1" applyFill="1" applyBorder="1" applyAlignment="1">
      <alignment horizontal="center" vertical="center"/>
    </xf>
    <xf numFmtId="0" fontId="0" fillId="0" borderId="2" xfId="0" applyBorder="1"/>
    <xf numFmtId="0" fontId="0" fillId="0" borderId="3" xfId="0" applyBorder="1"/>
    <xf numFmtId="168" fontId="12" fillId="5" borderId="1" xfId="0" applyNumberFormat="1" applyFont="1" applyFill="1" applyBorder="1" applyAlignment="1">
      <alignment horizontal="center" vertical="center"/>
    </xf>
    <xf numFmtId="3" fontId="16" fillId="5" borderId="1" xfId="0" applyNumberFormat="1" applyFont="1" applyFill="1" applyBorder="1" applyAlignment="1">
      <alignment horizontal="center" vertical="center"/>
    </xf>
    <xf numFmtId="0" fontId="17" fillId="5" borderId="0" xfId="0" applyFont="1" applyFill="1" applyAlignment="1">
      <alignment horizontal="left" vertical="center" wrapText="1" indent="1"/>
    </xf>
    <xf numFmtId="164" fontId="8" fillId="9" borderId="1" xfId="0" applyNumberFormat="1" applyFont="1" applyFill="1" applyBorder="1" applyAlignment="1">
      <alignment horizontal="center" vertical="center"/>
    </xf>
    <xf numFmtId="3" fontId="15" fillId="14" borderId="1" xfId="0" applyNumberFormat="1" applyFont="1" applyFill="1" applyBorder="1" applyAlignment="1">
      <alignment horizontal="center" vertical="center"/>
    </xf>
    <xf numFmtId="1" fontId="15" fillId="5" borderId="1" xfId="0" applyNumberFormat="1" applyFont="1" applyFill="1" applyBorder="1" applyAlignment="1">
      <alignment horizontal="center" vertical="center"/>
    </xf>
    <xf numFmtId="164" fontId="15" fillId="14" borderId="1" xfId="0" applyNumberFormat="1" applyFont="1" applyFill="1" applyBorder="1" applyAlignment="1">
      <alignment horizontal="center" vertical="center"/>
    </xf>
    <xf numFmtId="0" fontId="12" fillId="5" borderId="0" xfId="0" applyFont="1" applyFill="1" applyAlignment="1">
      <alignment horizontal="left" vertical="center" wrapText="1" indent="1"/>
    </xf>
    <xf numFmtId="0" fontId="2" fillId="4" borderId="0" xfId="0" applyFont="1" applyFill="1" applyAlignment="1">
      <alignment horizontal="left" vertical="center"/>
    </xf>
    <xf numFmtId="3" fontId="15" fillId="5" borderId="1" xfId="0" applyNumberFormat="1" applyFont="1" applyFill="1" applyBorder="1" applyAlignment="1">
      <alignment horizontal="center" vertical="center"/>
    </xf>
    <xf numFmtId="2" fontId="3" fillId="5" borderId="0" xfId="0" applyNumberFormat="1" applyFont="1" applyFill="1" applyAlignment="1">
      <alignment horizontal="center" vertical="center"/>
    </xf>
    <xf numFmtId="166" fontId="6" fillId="4" borderId="1" xfId="0" applyNumberFormat="1" applyFont="1" applyFill="1" applyBorder="1" applyAlignment="1">
      <alignment horizontal="center" vertical="center"/>
    </xf>
    <xf numFmtId="164" fontId="14" fillId="13"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5" fillId="6" borderId="0" xfId="0" applyFont="1" applyFill="1" applyAlignment="1">
      <alignment horizontal="left" vertical="center" indent="1"/>
    </xf>
    <xf numFmtId="166" fontId="14" fillId="5" borderId="1" xfId="0" applyNumberFormat="1" applyFont="1" applyFill="1" applyBorder="1" applyAlignment="1">
      <alignment horizontal="center" vertical="center"/>
    </xf>
    <xf numFmtId="164" fontId="8" fillId="8" borderId="1" xfId="0" applyNumberFormat="1" applyFont="1" applyFill="1" applyBorder="1" applyAlignment="1">
      <alignment horizontal="center" vertical="center"/>
    </xf>
    <xf numFmtId="164" fontId="16" fillId="5" borderId="1" xfId="0" applyNumberFormat="1" applyFont="1" applyFill="1" applyBorder="1" applyAlignment="1">
      <alignment horizontal="center" vertical="center"/>
    </xf>
    <xf numFmtId="168" fontId="8" fillId="5" borderId="1" xfId="0" applyNumberFormat="1" applyFont="1" applyFill="1" applyBorder="1" applyAlignment="1">
      <alignment horizontal="center" vertical="center"/>
    </xf>
    <xf numFmtId="164" fontId="8" fillId="5"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8" fontId="14" fillId="5" borderId="1" xfId="0" applyNumberFormat="1" applyFont="1" applyFill="1" applyBorder="1" applyAlignment="1">
      <alignment horizontal="center" vertical="center"/>
    </xf>
    <xf numFmtId="164" fontId="8" fillId="10" borderId="1" xfId="0" applyNumberFormat="1" applyFont="1" applyFill="1" applyBorder="1" applyAlignment="1">
      <alignment horizontal="center" vertical="center"/>
    </xf>
    <xf numFmtId="164" fontId="8" fillId="12"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15" fillId="5" borderId="1" xfId="0" applyNumberFormat="1" applyFont="1" applyFill="1" applyBorder="1" applyAlignment="1">
      <alignment horizontal="center" vertical="center"/>
    </xf>
    <xf numFmtId="167" fontId="3" fillId="5" borderId="0" xfId="0" applyNumberFormat="1" applyFont="1" applyFill="1" applyAlignment="1">
      <alignment horizontal="center" vertical="center"/>
    </xf>
    <xf numFmtId="166" fontId="2" fillId="5" borderId="1" xfId="0" applyNumberFormat="1" applyFont="1" applyFill="1" applyBorder="1" applyAlignment="1">
      <alignment horizontal="center" vertical="center"/>
    </xf>
    <xf numFmtId="168" fontId="14" fillId="13" borderId="1" xfId="0" applyNumberFormat="1" applyFont="1" applyFill="1" applyBorder="1" applyAlignment="1">
      <alignment horizontal="center" vertical="center"/>
    </xf>
    <xf numFmtId="0" fontId="18" fillId="3" borderId="1" xfId="0" applyFont="1" applyFill="1" applyBorder="1" applyAlignment="1">
      <alignment horizontal="center" vertical="center" textRotation="90"/>
    </xf>
    <xf numFmtId="0" fontId="0" fillId="0" borderId="4" xfId="0" applyBorder="1"/>
    <xf numFmtId="0" fontId="0" fillId="0" borderId="5" xfId="0" applyBorder="1"/>
    <xf numFmtId="164" fontId="8" fillId="11" borderId="1" xfId="0" applyNumberFormat="1" applyFont="1" applyFill="1" applyBorder="1" applyAlignment="1">
      <alignment horizontal="center" vertical="center"/>
    </xf>
    <xf numFmtId="0" fontId="1" fillId="3" borderId="1" xfId="0" applyFont="1" applyFill="1" applyBorder="1" applyAlignment="1">
      <alignment horizontal="left" vertical="center" indent="1"/>
    </xf>
    <xf numFmtId="164" fontId="3" fillId="5" borderId="0" xfId="0" applyNumberFormat="1" applyFont="1" applyFill="1" applyAlignment="1">
      <alignment horizontal="center" vertical="center"/>
    </xf>
    <xf numFmtId="166" fontId="3" fillId="5" borderId="0" xfId="0" applyNumberFormat="1" applyFont="1" applyFill="1" applyAlignment="1">
      <alignment horizontal="center" vertical="center"/>
    </xf>
    <xf numFmtId="164" fontId="14" fillId="5" borderId="1" xfId="0" applyNumberFormat="1" applyFont="1" applyFill="1" applyBorder="1" applyAlignment="1">
      <alignment horizontal="center" vertical="center"/>
    </xf>
    <xf numFmtId="165" fontId="14" fillId="5" borderId="1" xfId="0" applyNumberFormat="1" applyFont="1" applyFill="1" applyBorder="1" applyAlignment="1">
      <alignment horizontal="center" vertical="center"/>
    </xf>
    <xf numFmtId="3" fontId="16" fillId="14" borderId="1" xfId="0" applyNumberFormat="1" applyFont="1" applyFill="1" applyBorder="1" applyAlignment="1">
      <alignment horizontal="center" vertical="center"/>
    </xf>
    <xf numFmtId="0" fontId="10" fillId="6" borderId="1" xfId="0" applyFont="1" applyFill="1" applyBorder="1" applyAlignment="1">
      <alignment horizontal="center" vertical="center"/>
    </xf>
    <xf numFmtId="164" fontId="8" fillId="7" borderId="1" xfId="0" applyNumberFormat="1" applyFont="1" applyFill="1" applyBorder="1" applyAlignment="1">
      <alignment horizontal="center" vertical="center"/>
    </xf>
    <xf numFmtId="1" fontId="16" fillId="5" borderId="1" xfId="0" applyNumberFormat="1" applyFont="1" applyFill="1" applyBorder="1" applyAlignment="1">
      <alignment horizontal="center" vertical="center"/>
    </xf>
    <xf numFmtId="164" fontId="16" fillId="14" borderId="1" xfId="0" applyNumberFormat="1" applyFont="1" applyFill="1" applyBorder="1" applyAlignment="1">
      <alignment horizontal="center" vertical="center"/>
    </xf>
    <xf numFmtId="2" fontId="14" fillId="5" borderId="1" xfId="0" applyNumberFormat="1" applyFont="1" applyFill="1" applyBorder="1" applyAlignment="1">
      <alignment horizontal="center" vertical="center"/>
    </xf>
    <xf numFmtId="164" fontId="8" fillId="17" borderId="1" xfId="0" applyNumberFormat="1" applyFont="1" applyFill="1" applyBorder="1" applyAlignment="1">
      <alignment horizontal="center" vertical="center"/>
    </xf>
    <xf numFmtId="164" fontId="8" fillId="16" borderId="1" xfId="0" applyNumberFormat="1" applyFont="1" applyFill="1" applyBorder="1" applyAlignment="1">
      <alignment horizontal="center" vertical="center"/>
    </xf>
    <xf numFmtId="164" fontId="8" fillId="18" borderId="1" xfId="0" applyNumberFormat="1" applyFont="1" applyFill="1" applyBorder="1" applyAlignment="1">
      <alignment horizontal="center" vertical="center"/>
    </xf>
    <xf numFmtId="164" fontId="8" fillId="19" borderId="1" xfId="0" applyNumberFormat="1" applyFont="1" applyFill="1" applyBorder="1" applyAlignment="1">
      <alignment horizontal="center" vertical="center"/>
    </xf>
    <xf numFmtId="164" fontId="8" fillId="15" borderId="1" xfId="0" applyNumberFormat="1" applyFont="1" applyFill="1" applyBorder="1" applyAlignment="1">
      <alignment horizontal="center" vertical="center"/>
    </xf>
    <xf numFmtId="164" fontId="8" fillId="21" borderId="1" xfId="0" applyNumberFormat="1" applyFont="1" applyFill="1" applyBorder="1" applyAlignment="1">
      <alignment horizontal="center" vertical="center"/>
    </xf>
    <xf numFmtId="164" fontId="8" fillId="22" borderId="1" xfId="0" applyNumberFormat="1" applyFont="1" applyFill="1" applyBorder="1" applyAlignment="1">
      <alignment horizontal="center" vertical="center"/>
    </xf>
    <xf numFmtId="164" fontId="8" fillId="20" borderId="1" xfId="0" applyNumberFormat="1" applyFont="1" applyFill="1" applyBorder="1" applyAlignment="1">
      <alignment horizontal="center" vertical="center"/>
    </xf>
    <xf numFmtId="0" fontId="18"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8 V</c:v>
                </c:pt>
              </c:strCache>
            </c:strRef>
          </c:tx>
          <c:spPr>
            <a:ln w="22000">
              <a:solidFill>
                <a:srgbClr val="2E6E86"/>
              </a:solidFill>
              <a:prstDash val="solid"/>
            </a:ln>
          </c:spPr>
          <c:marker>
            <c:symbol val="none"/>
          </c:marker>
          <c:cat>
            <c:numRef>
              <c:f>'Chart Data'!$B$3:$B$9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Data'!$C$3:$C$9</c:f>
              <c:numCache>
                <c:formatCode>0.0000</c:formatCode>
                <c:ptCount val="7"/>
                <c:pt idx="0">
                  <c:v>2.0727000000000002</c:v>
                </c:pt>
                <c:pt idx="1">
                  <c:v>2.1162000000000001</c:v>
                </c:pt>
                <c:pt idx="2">
                  <c:v>2.1638999999999999</c:v>
                </c:pt>
                <c:pt idx="3">
                  <c:v>2.2139000000000002</c:v>
                </c:pt>
                <c:pt idx="4">
                  <c:v>2.2759999999999998</c:v>
                </c:pt>
                <c:pt idx="5">
                  <c:v>2.3628999999999998</c:v>
                </c:pt>
                <c:pt idx="6">
                  <c:v>2.4573999999999998</c:v>
                </c:pt>
              </c:numCache>
            </c:numRef>
          </c:val>
          <c:smooth val="1"/>
          <c:extLst>
            <c:ext xmlns:c16="http://schemas.microsoft.com/office/drawing/2014/chart" uri="{C3380CC4-5D6E-409C-BE32-E72D297353CC}">
              <c16:uniqueId val="{00000000-1CCD-4450-9C7B-361134924EE5}"/>
            </c:ext>
          </c:extLst>
        </c:ser>
        <c:ser>
          <c:idx val="1"/>
          <c:order val="1"/>
          <c:tx>
            <c:strRef>
              <c:f>'Chart Data'!$D$2</c:f>
              <c:strCache>
                <c:ptCount val="1"/>
                <c:pt idx="0">
                  <c:v>10 V</c:v>
                </c:pt>
              </c:strCache>
            </c:strRef>
          </c:tx>
          <c:spPr>
            <a:ln w="22000">
              <a:solidFill>
                <a:srgbClr val="4C93A8"/>
              </a:solidFill>
              <a:prstDash val="solid"/>
            </a:ln>
          </c:spPr>
          <c:marker>
            <c:symbol val="none"/>
          </c:marker>
          <c:cat>
            <c:numRef>
              <c:f>'Chart Data'!$B$3:$B$9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Data'!$D$3:$D$9</c:f>
              <c:numCache>
                <c:formatCode>0.0000</c:formatCode>
                <c:ptCount val="7"/>
                <c:pt idx="0">
                  <c:v>1.5077</c:v>
                </c:pt>
                <c:pt idx="1">
                  <c:v>1.5356000000000001</c:v>
                </c:pt>
                <c:pt idx="2">
                  <c:v>1.5584</c:v>
                </c:pt>
                <c:pt idx="3">
                  <c:v>1.5781000000000001</c:v>
                </c:pt>
                <c:pt idx="4">
                  <c:v>1.5972999999999999</c:v>
                </c:pt>
                <c:pt idx="5">
                  <c:v>1.6322000000000001</c:v>
                </c:pt>
                <c:pt idx="6">
                  <c:v>1.6832</c:v>
                </c:pt>
              </c:numCache>
            </c:numRef>
          </c:val>
          <c:smooth val="1"/>
          <c:extLst>
            <c:ext xmlns:c16="http://schemas.microsoft.com/office/drawing/2014/chart" uri="{C3380CC4-5D6E-409C-BE32-E72D297353CC}">
              <c16:uniqueId val="{00000001-1CCD-4450-9C7B-361134924EE5}"/>
            </c:ext>
          </c:extLst>
        </c:ser>
        <c:ser>
          <c:idx val="2"/>
          <c:order val="2"/>
          <c:tx>
            <c:strRef>
              <c:f>'Chart Data'!$E$2</c:f>
              <c:strCache>
                <c:ptCount val="1"/>
                <c:pt idx="0">
                  <c:v>11 V</c:v>
                </c:pt>
              </c:strCache>
            </c:strRef>
          </c:tx>
          <c:spPr>
            <a:ln w="22000">
              <a:solidFill>
                <a:srgbClr val="77B4C0"/>
              </a:solidFill>
              <a:prstDash val="solid"/>
            </a:ln>
          </c:spPr>
          <c:marker>
            <c:symbol val="none"/>
          </c:marker>
          <c:cat>
            <c:numRef>
              <c:f>'Chart Data'!$B$3:$B$9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Data'!$E$3:$E$9</c:f>
              <c:numCache>
                <c:formatCode>0.0000</c:formatCode>
                <c:ptCount val="7"/>
                <c:pt idx="0">
                  <c:v>1.3313999999999999</c:v>
                </c:pt>
                <c:pt idx="1">
                  <c:v>1.3565</c:v>
                </c:pt>
                <c:pt idx="2">
                  <c:v>1.3776999999999999</c:v>
                </c:pt>
                <c:pt idx="3">
                  <c:v>1.3932</c:v>
                </c:pt>
                <c:pt idx="4">
                  <c:v>1.4077</c:v>
                </c:pt>
                <c:pt idx="5">
                  <c:v>1.4312</c:v>
                </c:pt>
                <c:pt idx="6">
                  <c:v>1.4628000000000001</c:v>
                </c:pt>
              </c:numCache>
            </c:numRef>
          </c:val>
          <c:smooth val="1"/>
          <c:extLst>
            <c:ext xmlns:c16="http://schemas.microsoft.com/office/drawing/2014/chart" uri="{C3380CC4-5D6E-409C-BE32-E72D297353CC}">
              <c16:uniqueId val="{00000002-1CCD-4450-9C7B-361134924EE5}"/>
            </c:ext>
          </c:extLst>
        </c:ser>
        <c:ser>
          <c:idx val="3"/>
          <c:order val="3"/>
          <c:tx>
            <c:strRef>
              <c:f>'Chart Data'!$F$2</c:f>
              <c:strCache>
                <c:ptCount val="1"/>
                <c:pt idx="0">
                  <c:v>12 V</c:v>
                </c:pt>
              </c:strCache>
            </c:strRef>
          </c:tx>
          <c:spPr>
            <a:ln w="22000">
              <a:solidFill>
                <a:srgbClr val="0F3B4C"/>
              </a:solidFill>
              <a:prstDash val="solid"/>
            </a:ln>
          </c:spPr>
          <c:marker>
            <c:symbol val="none"/>
          </c:marker>
          <c:cat>
            <c:numRef>
              <c:f>'Chart Data'!$B$3:$B$9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Data'!$F$3:$F$9</c:f>
              <c:numCache>
                <c:formatCode>0.0000</c:formatCode>
                <c:ptCount val="7"/>
                <c:pt idx="0">
                  <c:v>1.1888000000000001</c:v>
                </c:pt>
                <c:pt idx="1">
                  <c:v>1.2114</c:v>
                </c:pt>
                <c:pt idx="2">
                  <c:v>1.2312000000000001</c:v>
                </c:pt>
                <c:pt idx="3">
                  <c:v>1.2436</c:v>
                </c:pt>
                <c:pt idx="4">
                  <c:v>1.2544999999999999</c:v>
                </c:pt>
                <c:pt idx="5">
                  <c:v>1.2696000000000001</c:v>
                </c:pt>
                <c:pt idx="6">
                  <c:v>1.2869999999999999</c:v>
                </c:pt>
              </c:numCache>
            </c:numRef>
          </c:val>
          <c:smooth val="1"/>
          <c:extLst>
            <c:ext xmlns:c16="http://schemas.microsoft.com/office/drawing/2014/chart" uri="{C3380CC4-5D6E-409C-BE32-E72D297353CC}">
              <c16:uniqueId val="{00000003-1CCD-4450-9C7B-361134924EE5}"/>
            </c:ext>
          </c:extLst>
        </c:ser>
        <c:ser>
          <c:idx val="4"/>
          <c:order val="4"/>
          <c:tx>
            <c:strRef>
              <c:f>'Chart Data'!$G$2</c:f>
              <c:strCache>
                <c:ptCount val="1"/>
                <c:pt idx="0">
                  <c:v>13 V</c:v>
                </c:pt>
              </c:strCache>
            </c:strRef>
          </c:tx>
          <c:spPr>
            <a:ln w="22000">
              <a:solidFill>
                <a:srgbClr val="B9682E"/>
              </a:solidFill>
              <a:prstDash val="solid"/>
            </a:ln>
          </c:spPr>
          <c:marker>
            <c:symbol val="none"/>
          </c:marker>
          <c:cat>
            <c:numRef>
              <c:f>'Chart Data'!$B$3:$B$9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Data'!$G$3:$G$9</c:f>
              <c:numCache>
                <c:formatCode>0.0000</c:formatCode>
                <c:ptCount val="7"/>
                <c:pt idx="0">
                  <c:v>1.0763</c:v>
                </c:pt>
                <c:pt idx="1">
                  <c:v>1.0967</c:v>
                </c:pt>
                <c:pt idx="2">
                  <c:v>1.1146</c:v>
                </c:pt>
                <c:pt idx="3">
                  <c:v>1.1259999999999999</c:v>
                </c:pt>
                <c:pt idx="4">
                  <c:v>1.1343000000000001</c:v>
                </c:pt>
                <c:pt idx="5">
                  <c:v>1.1435</c:v>
                </c:pt>
                <c:pt idx="6">
                  <c:v>1.1526000000000001</c:v>
                </c:pt>
              </c:numCache>
            </c:numRef>
          </c:val>
          <c:smooth val="1"/>
          <c:extLst>
            <c:ext xmlns:c16="http://schemas.microsoft.com/office/drawing/2014/chart" uri="{C3380CC4-5D6E-409C-BE32-E72D297353CC}">
              <c16:uniqueId val="{00000004-1CCD-4450-9C7B-361134924EE5}"/>
            </c:ext>
          </c:extLst>
        </c:ser>
        <c:ser>
          <c:idx val="5"/>
          <c:order val="5"/>
          <c:tx>
            <c:strRef>
              <c:f>'Chart Data'!$H$2</c:f>
              <c:strCache>
                <c:ptCount val="1"/>
                <c:pt idx="0">
                  <c:v>14 V</c:v>
                </c:pt>
              </c:strCache>
            </c:strRef>
          </c:tx>
          <c:spPr>
            <a:ln w="22000">
              <a:solidFill>
                <a:srgbClr val="6DAE49"/>
              </a:solidFill>
              <a:prstDash val="solid"/>
            </a:ln>
          </c:spPr>
          <c:marker>
            <c:symbol val="none"/>
          </c:marker>
          <c:cat>
            <c:numRef>
              <c:f>'Chart Data'!$B$3:$B$9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Data'!$H$3:$H$9</c:f>
              <c:numCache>
                <c:formatCode>0.0000</c:formatCode>
                <c:ptCount val="7"/>
                <c:pt idx="0">
                  <c:v>0.98160000000000003</c:v>
                </c:pt>
                <c:pt idx="1">
                  <c:v>1.0003</c:v>
                </c:pt>
                <c:pt idx="2">
                  <c:v>1.0165</c:v>
                </c:pt>
                <c:pt idx="3">
                  <c:v>1.0271999999999999</c:v>
                </c:pt>
                <c:pt idx="4">
                  <c:v>1.0334000000000001</c:v>
                </c:pt>
                <c:pt idx="5">
                  <c:v>1.0383</c:v>
                </c:pt>
                <c:pt idx="6">
                  <c:v>1.0417000000000001</c:v>
                </c:pt>
              </c:numCache>
            </c:numRef>
          </c:val>
          <c:smooth val="1"/>
          <c:extLst>
            <c:ext xmlns:c16="http://schemas.microsoft.com/office/drawing/2014/chart" uri="{C3380CC4-5D6E-409C-BE32-E72D297353CC}">
              <c16:uniqueId val="{00000005-1CCD-4450-9C7B-361134924EE5}"/>
            </c:ext>
          </c:extLst>
        </c:ser>
        <c:ser>
          <c:idx val="6"/>
          <c:order val="6"/>
          <c:tx>
            <c:strRef>
              <c:f>'Chart Data'!$I$2</c:f>
              <c:strCache>
                <c:ptCount val="1"/>
                <c:pt idx="0">
                  <c:v>15 V</c:v>
                </c:pt>
              </c:strCache>
            </c:strRef>
          </c:tx>
          <c:spPr>
            <a:ln w="22000">
              <a:solidFill>
                <a:srgbClr val="8AC163"/>
              </a:solidFill>
              <a:prstDash val="solid"/>
            </a:ln>
          </c:spPr>
          <c:marker>
            <c:symbol val="none"/>
          </c:marker>
          <c:cat>
            <c:numRef>
              <c:f>'Chart Data'!$B$3:$B$9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Data'!$I$3:$I$9</c:f>
              <c:numCache>
                <c:formatCode>0.0000</c:formatCode>
                <c:ptCount val="7"/>
                <c:pt idx="0">
                  <c:v>0.91059999999999997</c:v>
                </c:pt>
                <c:pt idx="1">
                  <c:v>0.9274</c:v>
                </c:pt>
                <c:pt idx="2">
                  <c:v>0.9405</c:v>
                </c:pt>
                <c:pt idx="3">
                  <c:v>0.94579999999999997</c:v>
                </c:pt>
                <c:pt idx="4">
                  <c:v>0.94840000000000002</c:v>
                </c:pt>
                <c:pt idx="5">
                  <c:v>0.95099999999999996</c:v>
                </c:pt>
                <c:pt idx="6">
                  <c:v>0.95350000000000001</c:v>
                </c:pt>
              </c:numCache>
            </c:numRef>
          </c:val>
          <c:smooth val="1"/>
          <c:extLst>
            <c:ext xmlns:c16="http://schemas.microsoft.com/office/drawing/2014/chart" uri="{C3380CC4-5D6E-409C-BE32-E72D297353CC}">
              <c16:uniqueId val="{00000006-1CCD-4450-9C7B-361134924EE5}"/>
            </c:ext>
          </c:extLst>
        </c:ser>
        <c:ser>
          <c:idx val="7"/>
          <c:order val="7"/>
          <c:tx>
            <c:strRef>
              <c:f>'Chart Data'!$J$2</c:f>
              <c:strCache>
                <c:ptCount val="1"/>
                <c:pt idx="0">
                  <c:v>16 V</c:v>
                </c:pt>
              </c:strCache>
            </c:strRef>
          </c:tx>
          <c:spPr>
            <a:ln w="22000">
              <a:solidFill>
                <a:srgbClr val="2C5220"/>
              </a:solidFill>
              <a:prstDash val="solid"/>
            </a:ln>
          </c:spPr>
          <c:marker>
            <c:symbol val="none"/>
          </c:marker>
          <c:cat>
            <c:numRef>
              <c:f>'Chart Data'!$B$3:$B$9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Data'!$J$3:$J$9</c:f>
              <c:numCache>
                <c:formatCode>0.0000</c:formatCode>
                <c:ptCount val="7"/>
                <c:pt idx="0">
                  <c:v>0.8488</c:v>
                </c:pt>
                <c:pt idx="1">
                  <c:v>0.8639</c:v>
                </c:pt>
                <c:pt idx="2">
                  <c:v>0.87529999999999997</c:v>
                </c:pt>
                <c:pt idx="3">
                  <c:v>0.87990000000000002</c:v>
                </c:pt>
                <c:pt idx="4">
                  <c:v>0.88249999999999995</c:v>
                </c:pt>
                <c:pt idx="5">
                  <c:v>0.88500000000000001</c:v>
                </c:pt>
                <c:pt idx="6">
                  <c:v>0.88729999999999998</c:v>
                </c:pt>
              </c:numCache>
            </c:numRef>
          </c:val>
          <c:smooth val="1"/>
          <c:extLst>
            <c:ext xmlns:c16="http://schemas.microsoft.com/office/drawing/2014/chart" uri="{C3380CC4-5D6E-409C-BE32-E72D297353CC}">
              <c16:uniqueId val="{00000007-1CCD-4450-9C7B-361134924EE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Data'!$K$2</c:f>
              <c:strCache>
                <c:ptCount val="1"/>
                <c:pt idx="0">
                  <c:v>Injector Size (cc/min)</c:v>
                </c:pt>
              </c:strCache>
            </c:strRef>
          </c:tx>
          <c:spPr>
            <a:ln w="22000">
              <a:solidFill>
                <a:srgbClr val="B9682E"/>
              </a:solidFill>
              <a:prstDash val="solid"/>
            </a:ln>
          </c:spPr>
          <c:marker>
            <c:symbol val="none"/>
          </c:marker>
          <c:cat>
            <c:numRef>
              <c:f>'Chart Data'!$B$3:$B$9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Data'!$K$3:$K$9</c:f>
              <c:numCache>
                <c:formatCode>#,##0.0</c:formatCode>
                <c:ptCount val="7"/>
                <c:pt idx="0">
                  <c:v>815.5</c:v>
                </c:pt>
                <c:pt idx="1">
                  <c:v>845.4</c:v>
                </c:pt>
                <c:pt idx="2">
                  <c:v>875.6</c:v>
                </c:pt>
                <c:pt idx="3">
                  <c:v>906.3</c:v>
                </c:pt>
                <c:pt idx="4">
                  <c:v>937.2</c:v>
                </c:pt>
                <c:pt idx="5">
                  <c:v>968.2</c:v>
                </c:pt>
                <c:pt idx="6">
                  <c:v>998.7</c:v>
                </c:pt>
              </c:numCache>
            </c:numRef>
          </c:val>
          <c:smooth val="1"/>
          <c:extLst>
            <c:ext xmlns:c16="http://schemas.microsoft.com/office/drawing/2014/chart" uri="{C3380CC4-5D6E-409C-BE32-E72D297353CC}">
              <c16:uniqueId val="{00000000-4ED4-4C2B-93EC-F8C6A8B0928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Data'!$C$24</c:f>
              <c:strCache>
                <c:ptCount val="1"/>
                <c:pt idx="0">
                  <c:v>8 V</c:v>
                </c:pt>
              </c:strCache>
            </c:strRef>
          </c:tx>
          <c:spPr>
            <a:ln w="22000">
              <a:solidFill>
                <a:srgbClr val="2E6E86"/>
              </a:solidFill>
              <a:prstDash val="solid"/>
            </a:ln>
          </c:spPr>
          <c:marker>
            <c:symbol val="none"/>
          </c:marker>
          <c:cat>
            <c:numRef>
              <c:f>'Chart Data'!$B$25:$B$31</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Data'!$C$25:$C$31</c:f>
              <c:numCache>
                <c:formatCode>0.0000</c:formatCode>
                <c:ptCount val="7"/>
                <c:pt idx="0">
                  <c:v>2.0783999999999998</c:v>
                </c:pt>
                <c:pt idx="1">
                  <c:v>2.1248</c:v>
                </c:pt>
                <c:pt idx="2">
                  <c:v>2.1757</c:v>
                </c:pt>
                <c:pt idx="3">
                  <c:v>2.2280000000000002</c:v>
                </c:pt>
                <c:pt idx="4">
                  <c:v>2.2877999999999998</c:v>
                </c:pt>
                <c:pt idx="5">
                  <c:v>2.3696000000000002</c:v>
                </c:pt>
                <c:pt idx="6">
                  <c:v>2.4571999999999998</c:v>
                </c:pt>
              </c:numCache>
            </c:numRef>
          </c:val>
          <c:smooth val="1"/>
          <c:extLst>
            <c:ext xmlns:c16="http://schemas.microsoft.com/office/drawing/2014/chart" uri="{C3380CC4-5D6E-409C-BE32-E72D297353CC}">
              <c16:uniqueId val="{00000000-CC56-47FF-9931-30123C88A1D8}"/>
            </c:ext>
          </c:extLst>
        </c:ser>
        <c:ser>
          <c:idx val="1"/>
          <c:order val="1"/>
          <c:tx>
            <c:strRef>
              <c:f>'Chart Data'!$D$24</c:f>
              <c:strCache>
                <c:ptCount val="1"/>
                <c:pt idx="0">
                  <c:v>10 V</c:v>
                </c:pt>
              </c:strCache>
            </c:strRef>
          </c:tx>
          <c:spPr>
            <a:ln w="22000">
              <a:solidFill>
                <a:srgbClr val="4C93A8"/>
              </a:solidFill>
              <a:prstDash val="solid"/>
            </a:ln>
          </c:spPr>
          <c:marker>
            <c:symbol val="none"/>
          </c:marker>
          <c:cat>
            <c:numRef>
              <c:f>'Chart Data'!$B$25:$B$31</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Data'!$D$25:$D$31</c:f>
              <c:numCache>
                <c:formatCode>0.0000</c:formatCode>
                <c:ptCount val="7"/>
                <c:pt idx="0">
                  <c:v>1.5190999999999999</c:v>
                </c:pt>
                <c:pt idx="1">
                  <c:v>1.5474000000000001</c:v>
                </c:pt>
                <c:pt idx="2">
                  <c:v>1.5692999999999999</c:v>
                </c:pt>
                <c:pt idx="3">
                  <c:v>1.5869</c:v>
                </c:pt>
                <c:pt idx="4">
                  <c:v>1.6027</c:v>
                </c:pt>
                <c:pt idx="5">
                  <c:v>1.6329</c:v>
                </c:pt>
                <c:pt idx="6">
                  <c:v>1.6782999999999999</c:v>
                </c:pt>
              </c:numCache>
            </c:numRef>
          </c:val>
          <c:smooth val="1"/>
          <c:extLst>
            <c:ext xmlns:c16="http://schemas.microsoft.com/office/drawing/2014/chart" uri="{C3380CC4-5D6E-409C-BE32-E72D297353CC}">
              <c16:uniqueId val="{00000001-CC56-47FF-9931-30123C88A1D8}"/>
            </c:ext>
          </c:extLst>
        </c:ser>
        <c:ser>
          <c:idx val="2"/>
          <c:order val="2"/>
          <c:tx>
            <c:strRef>
              <c:f>'Chart Data'!$E$24</c:f>
              <c:strCache>
                <c:ptCount val="1"/>
                <c:pt idx="0">
                  <c:v>11 V</c:v>
                </c:pt>
              </c:strCache>
            </c:strRef>
          </c:tx>
          <c:spPr>
            <a:ln w="22000">
              <a:solidFill>
                <a:srgbClr val="77B4C0"/>
              </a:solidFill>
              <a:prstDash val="solid"/>
            </a:ln>
          </c:spPr>
          <c:marker>
            <c:symbol val="none"/>
          </c:marker>
          <c:cat>
            <c:numRef>
              <c:f>'Chart Data'!$B$25:$B$31</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Data'!$E$25:$E$31</c:f>
              <c:numCache>
                <c:formatCode>0.0000</c:formatCode>
                <c:ptCount val="7"/>
                <c:pt idx="0">
                  <c:v>1.3416999999999999</c:v>
                </c:pt>
                <c:pt idx="1">
                  <c:v>1.3665</c:v>
                </c:pt>
                <c:pt idx="2">
                  <c:v>1.3865000000000001</c:v>
                </c:pt>
                <c:pt idx="3">
                  <c:v>1.3996999999999999</c:v>
                </c:pt>
                <c:pt idx="4">
                  <c:v>1.4109</c:v>
                </c:pt>
                <c:pt idx="5">
                  <c:v>1.4300999999999999</c:v>
                </c:pt>
                <c:pt idx="6">
                  <c:v>1.4577</c:v>
                </c:pt>
              </c:numCache>
            </c:numRef>
          </c:val>
          <c:smooth val="1"/>
          <c:extLst>
            <c:ext xmlns:c16="http://schemas.microsoft.com/office/drawing/2014/chart" uri="{C3380CC4-5D6E-409C-BE32-E72D297353CC}">
              <c16:uniqueId val="{00000002-CC56-47FF-9931-30123C88A1D8}"/>
            </c:ext>
          </c:extLst>
        </c:ser>
        <c:ser>
          <c:idx val="3"/>
          <c:order val="3"/>
          <c:tx>
            <c:strRef>
              <c:f>'Chart Data'!$F$24</c:f>
              <c:strCache>
                <c:ptCount val="1"/>
                <c:pt idx="0">
                  <c:v>12 V</c:v>
                </c:pt>
              </c:strCache>
            </c:strRef>
          </c:tx>
          <c:spPr>
            <a:ln w="22000">
              <a:solidFill>
                <a:srgbClr val="0F3B4C"/>
              </a:solidFill>
              <a:prstDash val="solid"/>
            </a:ln>
          </c:spPr>
          <c:marker>
            <c:symbol val="none"/>
          </c:marker>
          <c:cat>
            <c:numRef>
              <c:f>'Chart Data'!$B$25:$B$31</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Data'!$F$25:$F$31</c:f>
              <c:numCache>
                <c:formatCode>0.0000</c:formatCode>
                <c:ptCount val="7"/>
                <c:pt idx="0">
                  <c:v>1.1978</c:v>
                </c:pt>
                <c:pt idx="1">
                  <c:v>1.2198</c:v>
                </c:pt>
                <c:pt idx="2">
                  <c:v>1.2383</c:v>
                </c:pt>
                <c:pt idx="3">
                  <c:v>1.2484</c:v>
                </c:pt>
                <c:pt idx="4">
                  <c:v>1.2561</c:v>
                </c:pt>
                <c:pt idx="5">
                  <c:v>1.2674000000000001</c:v>
                </c:pt>
                <c:pt idx="6">
                  <c:v>1.2834000000000001</c:v>
                </c:pt>
              </c:numCache>
            </c:numRef>
          </c:val>
          <c:smooth val="1"/>
          <c:extLst>
            <c:ext xmlns:c16="http://schemas.microsoft.com/office/drawing/2014/chart" uri="{C3380CC4-5D6E-409C-BE32-E72D297353CC}">
              <c16:uniqueId val="{00000003-CC56-47FF-9931-30123C88A1D8}"/>
            </c:ext>
          </c:extLst>
        </c:ser>
        <c:ser>
          <c:idx val="4"/>
          <c:order val="4"/>
          <c:tx>
            <c:strRef>
              <c:f>'Chart Data'!$G$24</c:f>
              <c:strCache>
                <c:ptCount val="1"/>
                <c:pt idx="0">
                  <c:v>13 V</c:v>
                </c:pt>
              </c:strCache>
            </c:strRef>
          </c:tx>
          <c:spPr>
            <a:ln w="22000">
              <a:solidFill>
                <a:srgbClr val="B9682E"/>
              </a:solidFill>
              <a:prstDash val="solid"/>
            </a:ln>
          </c:spPr>
          <c:marker>
            <c:symbol val="none"/>
          </c:marker>
          <c:cat>
            <c:numRef>
              <c:f>'Chart Data'!$B$25:$B$31</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Data'!$G$25:$G$31</c:f>
              <c:numCache>
                <c:formatCode>0.0000</c:formatCode>
                <c:ptCount val="7"/>
                <c:pt idx="0">
                  <c:v>1.0840000000000001</c:v>
                </c:pt>
                <c:pt idx="1">
                  <c:v>1.1037999999999999</c:v>
                </c:pt>
                <c:pt idx="2">
                  <c:v>1.1203000000000001</c:v>
                </c:pt>
                <c:pt idx="3">
                  <c:v>1.1295999999999999</c:v>
                </c:pt>
                <c:pt idx="4">
                  <c:v>1.1349</c:v>
                </c:pt>
                <c:pt idx="5">
                  <c:v>1.1408</c:v>
                </c:pt>
                <c:pt idx="6">
                  <c:v>1.1501999999999999</c:v>
                </c:pt>
              </c:numCache>
            </c:numRef>
          </c:val>
          <c:smooth val="1"/>
          <c:extLst>
            <c:ext xmlns:c16="http://schemas.microsoft.com/office/drawing/2014/chart" uri="{C3380CC4-5D6E-409C-BE32-E72D297353CC}">
              <c16:uniqueId val="{00000004-CC56-47FF-9931-30123C88A1D8}"/>
            </c:ext>
          </c:extLst>
        </c:ser>
        <c:ser>
          <c:idx val="5"/>
          <c:order val="5"/>
          <c:tx>
            <c:strRef>
              <c:f>'Chart Data'!$H$24</c:f>
              <c:strCache>
                <c:ptCount val="1"/>
                <c:pt idx="0">
                  <c:v>14 V</c:v>
                </c:pt>
              </c:strCache>
            </c:strRef>
          </c:tx>
          <c:spPr>
            <a:ln w="22000">
              <a:solidFill>
                <a:srgbClr val="6DAE49"/>
              </a:solidFill>
              <a:prstDash val="solid"/>
            </a:ln>
          </c:spPr>
          <c:marker>
            <c:symbol val="none"/>
          </c:marker>
          <c:cat>
            <c:numRef>
              <c:f>'Chart Data'!$B$25:$B$31</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Data'!$H$25:$H$31</c:f>
              <c:numCache>
                <c:formatCode>0.0000</c:formatCode>
                <c:ptCount val="7"/>
                <c:pt idx="0">
                  <c:v>0.98819999999999997</c:v>
                </c:pt>
                <c:pt idx="1">
                  <c:v>1.0062</c:v>
                </c:pt>
                <c:pt idx="2">
                  <c:v>1.0210999999999999</c:v>
                </c:pt>
                <c:pt idx="3">
                  <c:v>1.0299</c:v>
                </c:pt>
                <c:pt idx="4">
                  <c:v>1.0336000000000001</c:v>
                </c:pt>
                <c:pt idx="5">
                  <c:v>1.0359</c:v>
                </c:pt>
                <c:pt idx="6">
                  <c:v>1.04</c:v>
                </c:pt>
              </c:numCache>
            </c:numRef>
          </c:val>
          <c:smooth val="1"/>
          <c:extLst>
            <c:ext xmlns:c16="http://schemas.microsoft.com/office/drawing/2014/chart" uri="{C3380CC4-5D6E-409C-BE32-E72D297353CC}">
              <c16:uniqueId val="{00000005-CC56-47FF-9931-30123C88A1D8}"/>
            </c:ext>
          </c:extLst>
        </c:ser>
        <c:ser>
          <c:idx val="6"/>
          <c:order val="6"/>
          <c:tx>
            <c:strRef>
              <c:f>'Chart Data'!$I$24</c:f>
              <c:strCache>
                <c:ptCount val="1"/>
                <c:pt idx="0">
                  <c:v>15 V</c:v>
                </c:pt>
              </c:strCache>
            </c:strRef>
          </c:tx>
          <c:spPr>
            <a:ln w="22000">
              <a:solidFill>
                <a:srgbClr val="8AC163"/>
              </a:solidFill>
              <a:prstDash val="solid"/>
            </a:ln>
          </c:spPr>
          <c:marker>
            <c:symbol val="none"/>
          </c:marker>
          <c:cat>
            <c:numRef>
              <c:f>'Chart Data'!$B$25:$B$31</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Data'!$I$25:$I$31</c:f>
              <c:numCache>
                <c:formatCode>0.0000</c:formatCode>
                <c:ptCount val="7"/>
                <c:pt idx="0">
                  <c:v>0.9163</c:v>
                </c:pt>
                <c:pt idx="1">
                  <c:v>0.93230000000000002</c:v>
                </c:pt>
                <c:pt idx="2">
                  <c:v>0.94440000000000002</c:v>
                </c:pt>
                <c:pt idx="3">
                  <c:v>0.94799999999999995</c:v>
                </c:pt>
                <c:pt idx="4">
                  <c:v>0.94920000000000004</c:v>
                </c:pt>
                <c:pt idx="5">
                  <c:v>0.9506</c:v>
                </c:pt>
                <c:pt idx="6">
                  <c:v>0.95230000000000004</c:v>
                </c:pt>
              </c:numCache>
            </c:numRef>
          </c:val>
          <c:smooth val="1"/>
          <c:extLst>
            <c:ext xmlns:c16="http://schemas.microsoft.com/office/drawing/2014/chart" uri="{C3380CC4-5D6E-409C-BE32-E72D297353CC}">
              <c16:uniqueId val="{00000006-CC56-47FF-9931-30123C88A1D8}"/>
            </c:ext>
          </c:extLst>
        </c:ser>
        <c:ser>
          <c:idx val="7"/>
          <c:order val="7"/>
          <c:tx>
            <c:strRef>
              <c:f>'Chart Data'!$J$24</c:f>
              <c:strCache>
                <c:ptCount val="1"/>
                <c:pt idx="0">
                  <c:v>16 V</c:v>
                </c:pt>
              </c:strCache>
            </c:strRef>
          </c:tx>
          <c:spPr>
            <a:ln w="22000">
              <a:solidFill>
                <a:srgbClr val="2C5220"/>
              </a:solidFill>
              <a:prstDash val="solid"/>
            </a:ln>
          </c:spPr>
          <c:marker>
            <c:symbol val="none"/>
          </c:marker>
          <c:cat>
            <c:numRef>
              <c:f>'Chart Data'!$B$25:$B$31</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Data'!$J$25:$J$31</c:f>
              <c:numCache>
                <c:formatCode>0.0000</c:formatCode>
                <c:ptCount val="7"/>
                <c:pt idx="0">
                  <c:v>0.85350000000000004</c:v>
                </c:pt>
                <c:pt idx="1">
                  <c:v>0.86809999999999998</c:v>
                </c:pt>
                <c:pt idx="2">
                  <c:v>0.87849999999999995</c:v>
                </c:pt>
                <c:pt idx="3">
                  <c:v>0.88180000000000003</c:v>
                </c:pt>
                <c:pt idx="4">
                  <c:v>0.88300000000000001</c:v>
                </c:pt>
                <c:pt idx="5">
                  <c:v>0.88429999999999997</c:v>
                </c:pt>
                <c:pt idx="6">
                  <c:v>0.88570000000000004</c:v>
                </c:pt>
              </c:numCache>
            </c:numRef>
          </c:val>
          <c:smooth val="1"/>
          <c:extLst>
            <c:ext xmlns:c16="http://schemas.microsoft.com/office/drawing/2014/chart" uri="{C3380CC4-5D6E-409C-BE32-E72D297353CC}">
              <c16:uniqueId val="{00000007-CC56-47FF-9931-30123C88A1D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Data'!$K$24</c:f>
              <c:strCache>
                <c:ptCount val="1"/>
                <c:pt idx="0">
                  <c:v>Injector Size (cc/min)</c:v>
                </c:pt>
              </c:strCache>
            </c:strRef>
          </c:tx>
          <c:spPr>
            <a:ln w="22000">
              <a:solidFill>
                <a:srgbClr val="B9682E"/>
              </a:solidFill>
              <a:prstDash val="solid"/>
            </a:ln>
          </c:spPr>
          <c:marker>
            <c:symbol val="none"/>
          </c:marker>
          <c:cat>
            <c:numRef>
              <c:f>'Chart Data'!$B$25:$B$31</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Data'!$K$25:$K$31</c:f>
              <c:numCache>
                <c:formatCode>#,##0.0</c:formatCode>
                <c:ptCount val="7"/>
                <c:pt idx="0">
                  <c:v>1152.7</c:v>
                </c:pt>
                <c:pt idx="1">
                  <c:v>1195</c:v>
                </c:pt>
                <c:pt idx="2">
                  <c:v>1237.7</c:v>
                </c:pt>
                <c:pt idx="3">
                  <c:v>1281</c:v>
                </c:pt>
                <c:pt idx="4">
                  <c:v>1324.7</c:v>
                </c:pt>
                <c:pt idx="5">
                  <c:v>1368.5</c:v>
                </c:pt>
                <c:pt idx="6">
                  <c:v>1411.6</c:v>
                </c:pt>
              </c:numCache>
            </c:numRef>
          </c:val>
          <c:smooth val="1"/>
          <c:extLst>
            <c:ext xmlns:c16="http://schemas.microsoft.com/office/drawing/2014/chart" uri="{C3380CC4-5D6E-409C-BE32-E72D297353CC}">
              <c16:uniqueId val="{00000000-C005-402D-9016-48005FB82E5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Data'!$C$46</c:f>
              <c:strCache>
                <c:ptCount val="1"/>
                <c:pt idx="0">
                  <c:v>8 V</c:v>
                </c:pt>
              </c:strCache>
            </c:strRef>
          </c:tx>
          <c:spPr>
            <a:ln w="22000">
              <a:solidFill>
                <a:srgbClr val="2E6E86"/>
              </a:solidFill>
              <a:prstDash val="solid"/>
            </a:ln>
          </c:spPr>
          <c:marker>
            <c:symbol val="none"/>
          </c:marker>
          <c:cat>
            <c:numRef>
              <c:f>'Chart Data'!$B$47:$B$53</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Data'!$C$47:$C$53</c:f>
              <c:numCache>
                <c:formatCode>0.0000</c:formatCode>
                <c:ptCount val="7"/>
                <c:pt idx="0">
                  <c:v>3.4634</c:v>
                </c:pt>
                <c:pt idx="1">
                  <c:v>3.5699000000000001</c:v>
                </c:pt>
                <c:pt idx="2">
                  <c:v>3.6880999999999999</c:v>
                </c:pt>
                <c:pt idx="3">
                  <c:v>3.8161999999999998</c:v>
                </c:pt>
                <c:pt idx="4">
                  <c:v>3.9508999999999999</c:v>
                </c:pt>
                <c:pt idx="5">
                  <c:v>4.1009000000000002</c:v>
                </c:pt>
                <c:pt idx="6">
                  <c:v>4.2678000000000003</c:v>
                </c:pt>
              </c:numCache>
            </c:numRef>
          </c:val>
          <c:smooth val="1"/>
          <c:extLst>
            <c:ext xmlns:c16="http://schemas.microsoft.com/office/drawing/2014/chart" uri="{C3380CC4-5D6E-409C-BE32-E72D297353CC}">
              <c16:uniqueId val="{00000000-6449-4466-B18D-097E105DD737}"/>
            </c:ext>
          </c:extLst>
        </c:ser>
        <c:ser>
          <c:idx val="1"/>
          <c:order val="1"/>
          <c:tx>
            <c:strRef>
              <c:f>'Chart Data'!$D$46</c:f>
              <c:strCache>
                <c:ptCount val="1"/>
                <c:pt idx="0">
                  <c:v>10 V</c:v>
                </c:pt>
              </c:strCache>
            </c:strRef>
          </c:tx>
          <c:spPr>
            <a:ln w="22000">
              <a:solidFill>
                <a:srgbClr val="4C93A8"/>
              </a:solidFill>
              <a:prstDash val="solid"/>
            </a:ln>
          </c:spPr>
          <c:marker>
            <c:symbol val="none"/>
          </c:marker>
          <c:cat>
            <c:numRef>
              <c:f>'Chart Data'!$B$47:$B$53</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Data'!$D$47:$D$53</c:f>
              <c:numCache>
                <c:formatCode>0.0000</c:formatCode>
                <c:ptCount val="7"/>
                <c:pt idx="0">
                  <c:v>2.0461999999999998</c:v>
                </c:pt>
                <c:pt idx="1">
                  <c:v>2.1061000000000001</c:v>
                </c:pt>
                <c:pt idx="2">
                  <c:v>2.1728000000000001</c:v>
                </c:pt>
                <c:pt idx="3">
                  <c:v>2.2473000000000001</c:v>
                </c:pt>
                <c:pt idx="4">
                  <c:v>2.3275999999999999</c:v>
                </c:pt>
                <c:pt idx="5">
                  <c:v>2.4173</c:v>
                </c:pt>
                <c:pt idx="6">
                  <c:v>2.5175000000000001</c:v>
                </c:pt>
              </c:numCache>
            </c:numRef>
          </c:val>
          <c:smooth val="1"/>
          <c:extLst>
            <c:ext xmlns:c16="http://schemas.microsoft.com/office/drawing/2014/chart" uri="{C3380CC4-5D6E-409C-BE32-E72D297353CC}">
              <c16:uniqueId val="{00000001-6449-4466-B18D-097E105DD737}"/>
            </c:ext>
          </c:extLst>
        </c:ser>
        <c:ser>
          <c:idx val="2"/>
          <c:order val="2"/>
          <c:tx>
            <c:strRef>
              <c:f>'Chart Data'!$E$46</c:f>
              <c:strCache>
                <c:ptCount val="1"/>
                <c:pt idx="0">
                  <c:v>11 V</c:v>
                </c:pt>
              </c:strCache>
            </c:strRef>
          </c:tx>
          <c:spPr>
            <a:ln w="22000">
              <a:solidFill>
                <a:srgbClr val="77B4C0"/>
              </a:solidFill>
              <a:prstDash val="solid"/>
            </a:ln>
          </c:spPr>
          <c:marker>
            <c:symbol val="none"/>
          </c:marker>
          <c:cat>
            <c:numRef>
              <c:f>'Chart Data'!$B$47:$B$53</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Data'!$E$47:$E$53</c:f>
              <c:numCache>
                <c:formatCode>0.0000</c:formatCode>
                <c:ptCount val="7"/>
                <c:pt idx="0">
                  <c:v>1.7307999999999999</c:v>
                </c:pt>
                <c:pt idx="1">
                  <c:v>1.7818000000000001</c:v>
                </c:pt>
                <c:pt idx="2">
                  <c:v>1.8386</c:v>
                </c:pt>
                <c:pt idx="3">
                  <c:v>1.9021999999999999</c:v>
                </c:pt>
                <c:pt idx="4">
                  <c:v>1.9708000000000001</c:v>
                </c:pt>
                <c:pt idx="5">
                  <c:v>2.0474999999999999</c:v>
                </c:pt>
                <c:pt idx="6">
                  <c:v>2.1332</c:v>
                </c:pt>
              </c:numCache>
            </c:numRef>
          </c:val>
          <c:smooth val="1"/>
          <c:extLst>
            <c:ext xmlns:c16="http://schemas.microsoft.com/office/drawing/2014/chart" uri="{C3380CC4-5D6E-409C-BE32-E72D297353CC}">
              <c16:uniqueId val="{00000002-6449-4466-B18D-097E105DD737}"/>
            </c:ext>
          </c:extLst>
        </c:ser>
        <c:ser>
          <c:idx val="3"/>
          <c:order val="3"/>
          <c:tx>
            <c:strRef>
              <c:f>'Chart Data'!$F$46</c:f>
              <c:strCache>
                <c:ptCount val="1"/>
                <c:pt idx="0">
                  <c:v>12 V</c:v>
                </c:pt>
              </c:strCache>
            </c:strRef>
          </c:tx>
          <c:spPr>
            <a:ln w="22000">
              <a:solidFill>
                <a:srgbClr val="0F3B4C"/>
              </a:solidFill>
              <a:prstDash val="solid"/>
            </a:ln>
          </c:spPr>
          <c:marker>
            <c:symbol val="none"/>
          </c:marker>
          <c:cat>
            <c:numRef>
              <c:f>'Chart Data'!$B$47:$B$53</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Data'!$F$47:$F$53</c:f>
              <c:numCache>
                <c:formatCode>0.0000</c:formatCode>
                <c:ptCount val="7"/>
                <c:pt idx="0">
                  <c:v>1.4762</c:v>
                </c:pt>
                <c:pt idx="1">
                  <c:v>1.52</c:v>
                </c:pt>
                <c:pt idx="2">
                  <c:v>1.5689</c:v>
                </c:pt>
                <c:pt idx="3">
                  <c:v>1.6235999999999999</c:v>
                </c:pt>
                <c:pt idx="4">
                  <c:v>1.6826000000000001</c:v>
                </c:pt>
                <c:pt idx="5">
                  <c:v>1.7487999999999999</c:v>
                </c:pt>
                <c:pt idx="6">
                  <c:v>1.8227</c:v>
                </c:pt>
              </c:numCache>
            </c:numRef>
          </c:val>
          <c:smooth val="1"/>
          <c:extLst>
            <c:ext xmlns:c16="http://schemas.microsoft.com/office/drawing/2014/chart" uri="{C3380CC4-5D6E-409C-BE32-E72D297353CC}">
              <c16:uniqueId val="{00000003-6449-4466-B18D-097E105DD737}"/>
            </c:ext>
          </c:extLst>
        </c:ser>
        <c:ser>
          <c:idx val="4"/>
          <c:order val="4"/>
          <c:tx>
            <c:strRef>
              <c:f>'Chart Data'!$G$46</c:f>
              <c:strCache>
                <c:ptCount val="1"/>
                <c:pt idx="0">
                  <c:v>13 V</c:v>
                </c:pt>
              </c:strCache>
            </c:strRef>
          </c:tx>
          <c:spPr>
            <a:ln w="22000">
              <a:solidFill>
                <a:srgbClr val="B9682E"/>
              </a:solidFill>
              <a:prstDash val="solid"/>
            </a:ln>
          </c:spPr>
          <c:marker>
            <c:symbol val="none"/>
          </c:marker>
          <c:cat>
            <c:numRef>
              <c:f>'Chart Data'!$B$47:$B$53</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Data'!$G$47:$G$53</c:f>
              <c:numCache>
                <c:formatCode>0.0000</c:formatCode>
                <c:ptCount val="7"/>
                <c:pt idx="0">
                  <c:v>1.2773000000000001</c:v>
                </c:pt>
                <c:pt idx="1">
                  <c:v>1.3154999999999999</c:v>
                </c:pt>
                <c:pt idx="2">
                  <c:v>1.3581000000000001</c:v>
                </c:pt>
                <c:pt idx="3">
                  <c:v>1.4057999999999999</c:v>
                </c:pt>
                <c:pt idx="4">
                  <c:v>1.4574</c:v>
                </c:pt>
                <c:pt idx="5">
                  <c:v>1.5152000000000001</c:v>
                </c:pt>
                <c:pt idx="6">
                  <c:v>1.5798000000000001</c:v>
                </c:pt>
              </c:numCache>
            </c:numRef>
          </c:val>
          <c:smooth val="1"/>
          <c:extLst>
            <c:ext xmlns:c16="http://schemas.microsoft.com/office/drawing/2014/chart" uri="{C3380CC4-5D6E-409C-BE32-E72D297353CC}">
              <c16:uniqueId val="{00000004-6449-4466-B18D-097E105DD737}"/>
            </c:ext>
          </c:extLst>
        </c:ser>
        <c:ser>
          <c:idx val="5"/>
          <c:order val="5"/>
          <c:tx>
            <c:strRef>
              <c:f>'Chart Data'!$H$46</c:f>
              <c:strCache>
                <c:ptCount val="1"/>
                <c:pt idx="0">
                  <c:v>14 V</c:v>
                </c:pt>
              </c:strCache>
            </c:strRef>
          </c:tx>
          <c:spPr>
            <a:ln w="22000">
              <a:solidFill>
                <a:srgbClr val="6DAE49"/>
              </a:solidFill>
              <a:prstDash val="solid"/>
            </a:ln>
          </c:spPr>
          <c:marker>
            <c:symbol val="none"/>
          </c:marker>
          <c:cat>
            <c:numRef>
              <c:f>'Chart Data'!$B$47:$B$53</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Data'!$H$47:$H$53</c:f>
              <c:numCache>
                <c:formatCode>0.0000</c:formatCode>
                <c:ptCount val="7"/>
                <c:pt idx="0">
                  <c:v>1.1335</c:v>
                </c:pt>
                <c:pt idx="1">
                  <c:v>1.1676</c:v>
                </c:pt>
                <c:pt idx="2">
                  <c:v>1.2057</c:v>
                </c:pt>
                <c:pt idx="3">
                  <c:v>1.2484</c:v>
                </c:pt>
                <c:pt idx="4">
                  <c:v>1.2945</c:v>
                </c:pt>
                <c:pt idx="5">
                  <c:v>1.3462000000000001</c:v>
                </c:pt>
                <c:pt idx="6">
                  <c:v>1.4038999999999999</c:v>
                </c:pt>
              </c:numCache>
            </c:numRef>
          </c:val>
          <c:smooth val="1"/>
          <c:extLst>
            <c:ext xmlns:c16="http://schemas.microsoft.com/office/drawing/2014/chart" uri="{C3380CC4-5D6E-409C-BE32-E72D297353CC}">
              <c16:uniqueId val="{00000005-6449-4466-B18D-097E105DD737}"/>
            </c:ext>
          </c:extLst>
        </c:ser>
        <c:ser>
          <c:idx val="6"/>
          <c:order val="6"/>
          <c:tx>
            <c:strRef>
              <c:f>'Chart Data'!$I$46</c:f>
              <c:strCache>
                <c:ptCount val="1"/>
                <c:pt idx="0">
                  <c:v>15 V</c:v>
                </c:pt>
              </c:strCache>
            </c:strRef>
          </c:tx>
          <c:spPr>
            <a:ln w="22000">
              <a:solidFill>
                <a:srgbClr val="8AC163"/>
              </a:solidFill>
              <a:prstDash val="solid"/>
            </a:ln>
          </c:spPr>
          <c:marker>
            <c:symbol val="none"/>
          </c:marker>
          <c:cat>
            <c:numRef>
              <c:f>'Chart Data'!$B$47:$B$53</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Data'!$I$47:$I$53</c:f>
              <c:numCache>
                <c:formatCode>0.0000</c:formatCode>
                <c:ptCount val="7"/>
                <c:pt idx="0">
                  <c:v>1.0049999999999999</c:v>
                </c:pt>
                <c:pt idx="1">
                  <c:v>1.0354000000000001</c:v>
                </c:pt>
                <c:pt idx="2">
                  <c:v>1.0692999999999999</c:v>
                </c:pt>
                <c:pt idx="3">
                  <c:v>1.1073999999999999</c:v>
                </c:pt>
                <c:pt idx="4">
                  <c:v>1.1485000000000001</c:v>
                </c:pt>
                <c:pt idx="5">
                  <c:v>1.1944999999999999</c:v>
                </c:pt>
                <c:pt idx="6">
                  <c:v>1.2459</c:v>
                </c:pt>
              </c:numCache>
            </c:numRef>
          </c:val>
          <c:smooth val="1"/>
          <c:extLst>
            <c:ext xmlns:c16="http://schemas.microsoft.com/office/drawing/2014/chart" uri="{C3380CC4-5D6E-409C-BE32-E72D297353CC}">
              <c16:uniqueId val="{00000006-6449-4466-B18D-097E105DD737}"/>
            </c:ext>
          </c:extLst>
        </c:ser>
        <c:ser>
          <c:idx val="7"/>
          <c:order val="7"/>
          <c:tx>
            <c:strRef>
              <c:f>'Chart Data'!$J$46</c:f>
              <c:strCache>
                <c:ptCount val="1"/>
                <c:pt idx="0">
                  <c:v>16 V</c:v>
                </c:pt>
              </c:strCache>
            </c:strRef>
          </c:tx>
          <c:spPr>
            <a:ln w="22000">
              <a:solidFill>
                <a:srgbClr val="2C5220"/>
              </a:solidFill>
              <a:prstDash val="solid"/>
            </a:ln>
          </c:spPr>
          <c:marker>
            <c:symbol val="none"/>
          </c:marker>
          <c:cat>
            <c:numRef>
              <c:f>'Chart Data'!$B$47:$B$53</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Data'!$J$47:$J$53</c:f>
              <c:numCache>
                <c:formatCode>0.0000</c:formatCode>
                <c:ptCount val="7"/>
                <c:pt idx="0">
                  <c:v>0.89900000000000002</c:v>
                </c:pt>
                <c:pt idx="1">
                  <c:v>0.92630000000000001</c:v>
                </c:pt>
                <c:pt idx="2">
                  <c:v>0.95669999999999999</c:v>
                </c:pt>
                <c:pt idx="3">
                  <c:v>0.99080000000000001</c:v>
                </c:pt>
                <c:pt idx="4">
                  <c:v>1.0276000000000001</c:v>
                </c:pt>
                <c:pt idx="5">
                  <c:v>1.0688</c:v>
                </c:pt>
                <c:pt idx="6">
                  <c:v>1.1144000000000001</c:v>
                </c:pt>
              </c:numCache>
            </c:numRef>
          </c:val>
          <c:smooth val="1"/>
          <c:extLst>
            <c:ext xmlns:c16="http://schemas.microsoft.com/office/drawing/2014/chart" uri="{C3380CC4-5D6E-409C-BE32-E72D297353CC}">
              <c16:uniqueId val="{00000007-6449-4466-B18D-097E105DD73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Data'!$K$46</c:f>
              <c:strCache>
                <c:ptCount val="1"/>
                <c:pt idx="0">
                  <c:v>Injector Size (cc/min)</c:v>
                </c:pt>
              </c:strCache>
            </c:strRef>
          </c:tx>
          <c:spPr>
            <a:ln w="22000">
              <a:solidFill>
                <a:srgbClr val="B9682E"/>
              </a:solidFill>
              <a:prstDash val="solid"/>
            </a:ln>
          </c:spPr>
          <c:marker>
            <c:symbol val="none"/>
          </c:marker>
          <c:cat>
            <c:numRef>
              <c:f>'Chart Data'!$B$47:$B$53</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Data'!$K$47:$K$53</c:f>
              <c:numCache>
                <c:formatCode>#,##0.0</c:formatCode>
                <c:ptCount val="7"/>
                <c:pt idx="0">
                  <c:v>1508.8</c:v>
                </c:pt>
                <c:pt idx="1">
                  <c:v>1565.3</c:v>
                </c:pt>
                <c:pt idx="2">
                  <c:v>1624</c:v>
                </c:pt>
                <c:pt idx="3">
                  <c:v>1684.9</c:v>
                </c:pt>
                <c:pt idx="4">
                  <c:v>1747.9</c:v>
                </c:pt>
                <c:pt idx="5">
                  <c:v>1812.4</c:v>
                </c:pt>
                <c:pt idx="6">
                  <c:v>1878.1</c:v>
                </c:pt>
              </c:numCache>
            </c:numRef>
          </c:val>
          <c:smooth val="1"/>
          <c:extLst>
            <c:ext xmlns:c16="http://schemas.microsoft.com/office/drawing/2014/chart" uri="{C3380CC4-5D6E-409C-BE32-E72D297353CC}">
              <c16:uniqueId val="{00000000-4596-4B56-96AC-C69E93FE83B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Data'!$C$68</c:f>
              <c:strCache>
                <c:ptCount val="1"/>
                <c:pt idx="0">
                  <c:v>8 V</c:v>
                </c:pt>
              </c:strCache>
            </c:strRef>
          </c:tx>
          <c:spPr>
            <a:ln w="22000">
              <a:solidFill>
                <a:srgbClr val="2E6E86"/>
              </a:solidFill>
              <a:prstDash val="solid"/>
            </a:ln>
          </c:spPr>
          <c:marker>
            <c:symbol val="none"/>
          </c:marker>
          <c:cat>
            <c:numRef>
              <c:f>'Chart Data'!$B$69:$B$75</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Data'!$C$69:$C$75</c:f>
              <c:numCache>
                <c:formatCode>0.0000</c:formatCode>
                <c:ptCount val="7"/>
                <c:pt idx="0">
                  <c:v>2.6377999999999999</c:v>
                </c:pt>
                <c:pt idx="1">
                  <c:v>2.7440000000000002</c:v>
                </c:pt>
                <c:pt idx="2">
                  <c:v>2.8525999999999998</c:v>
                </c:pt>
                <c:pt idx="3">
                  <c:v>2.9632999999999998</c:v>
                </c:pt>
                <c:pt idx="4">
                  <c:v>3.0762</c:v>
                </c:pt>
                <c:pt idx="5">
                  <c:v>3.1888999999999998</c:v>
                </c:pt>
                <c:pt idx="6">
                  <c:v>3.3033000000000001</c:v>
                </c:pt>
              </c:numCache>
            </c:numRef>
          </c:val>
          <c:smooth val="1"/>
          <c:extLst>
            <c:ext xmlns:c16="http://schemas.microsoft.com/office/drawing/2014/chart" uri="{C3380CC4-5D6E-409C-BE32-E72D297353CC}">
              <c16:uniqueId val="{00000000-B7A8-4495-A623-223CB9A2E9C1}"/>
            </c:ext>
          </c:extLst>
        </c:ser>
        <c:ser>
          <c:idx val="1"/>
          <c:order val="1"/>
          <c:tx>
            <c:strRef>
              <c:f>'Chart Data'!$D$68</c:f>
              <c:strCache>
                <c:ptCount val="1"/>
                <c:pt idx="0">
                  <c:v>10 V</c:v>
                </c:pt>
              </c:strCache>
            </c:strRef>
          </c:tx>
          <c:spPr>
            <a:ln w="22000">
              <a:solidFill>
                <a:srgbClr val="4C93A8"/>
              </a:solidFill>
              <a:prstDash val="solid"/>
            </a:ln>
          </c:spPr>
          <c:marker>
            <c:symbol val="none"/>
          </c:marker>
          <c:cat>
            <c:numRef>
              <c:f>'Chart Data'!$B$69:$B$75</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Data'!$D$69:$D$75</c:f>
              <c:numCache>
                <c:formatCode>0.0000</c:formatCode>
                <c:ptCount val="7"/>
                <c:pt idx="0">
                  <c:v>1.8089</c:v>
                </c:pt>
                <c:pt idx="1">
                  <c:v>1.8815</c:v>
                </c:pt>
                <c:pt idx="2">
                  <c:v>1.9557</c:v>
                </c:pt>
                <c:pt idx="3">
                  <c:v>2.0314000000000001</c:v>
                </c:pt>
                <c:pt idx="4">
                  <c:v>2.1086999999999998</c:v>
                </c:pt>
                <c:pt idx="5">
                  <c:v>2.1861000000000002</c:v>
                </c:pt>
                <c:pt idx="6">
                  <c:v>2.2675999999999998</c:v>
                </c:pt>
              </c:numCache>
            </c:numRef>
          </c:val>
          <c:smooth val="1"/>
          <c:extLst>
            <c:ext xmlns:c16="http://schemas.microsoft.com/office/drawing/2014/chart" uri="{C3380CC4-5D6E-409C-BE32-E72D297353CC}">
              <c16:uniqueId val="{00000001-B7A8-4495-A623-223CB9A2E9C1}"/>
            </c:ext>
          </c:extLst>
        </c:ser>
        <c:ser>
          <c:idx val="2"/>
          <c:order val="2"/>
          <c:tx>
            <c:strRef>
              <c:f>'Chart Data'!$E$68</c:f>
              <c:strCache>
                <c:ptCount val="1"/>
                <c:pt idx="0">
                  <c:v>11 V</c:v>
                </c:pt>
              </c:strCache>
            </c:strRef>
          </c:tx>
          <c:spPr>
            <a:ln w="22000">
              <a:solidFill>
                <a:srgbClr val="77B4C0"/>
              </a:solidFill>
              <a:prstDash val="solid"/>
            </a:ln>
          </c:spPr>
          <c:marker>
            <c:symbol val="none"/>
          </c:marker>
          <c:cat>
            <c:numRef>
              <c:f>'Chart Data'!$B$69:$B$75</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Data'!$E$69:$E$75</c:f>
              <c:numCache>
                <c:formatCode>0.0000</c:formatCode>
                <c:ptCount val="7"/>
                <c:pt idx="0">
                  <c:v>1.4490000000000001</c:v>
                </c:pt>
                <c:pt idx="1">
                  <c:v>1.5071000000000001</c:v>
                </c:pt>
                <c:pt idx="2">
                  <c:v>1.5666</c:v>
                </c:pt>
                <c:pt idx="3">
                  <c:v>1.6272</c:v>
                </c:pt>
                <c:pt idx="4">
                  <c:v>1.6894</c:v>
                </c:pt>
                <c:pt idx="5">
                  <c:v>1.7518</c:v>
                </c:pt>
                <c:pt idx="6">
                  <c:v>1.8196000000000001</c:v>
                </c:pt>
              </c:numCache>
            </c:numRef>
          </c:val>
          <c:smooth val="1"/>
          <c:extLst>
            <c:ext xmlns:c16="http://schemas.microsoft.com/office/drawing/2014/chart" uri="{C3380CC4-5D6E-409C-BE32-E72D297353CC}">
              <c16:uniqueId val="{00000002-B7A8-4495-A623-223CB9A2E9C1}"/>
            </c:ext>
          </c:extLst>
        </c:ser>
        <c:ser>
          <c:idx val="3"/>
          <c:order val="3"/>
          <c:tx>
            <c:strRef>
              <c:f>'Chart Data'!$F$68</c:f>
              <c:strCache>
                <c:ptCount val="1"/>
                <c:pt idx="0">
                  <c:v>12 V</c:v>
                </c:pt>
              </c:strCache>
            </c:strRef>
          </c:tx>
          <c:spPr>
            <a:ln w="22000">
              <a:solidFill>
                <a:srgbClr val="0F3B4C"/>
              </a:solidFill>
              <a:prstDash val="solid"/>
            </a:ln>
          </c:spPr>
          <c:marker>
            <c:symbol val="none"/>
          </c:marker>
          <c:cat>
            <c:numRef>
              <c:f>'Chart Data'!$B$69:$B$75</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Data'!$F$69:$F$75</c:f>
              <c:numCache>
                <c:formatCode>0.0000</c:formatCode>
                <c:ptCount val="7"/>
                <c:pt idx="0">
                  <c:v>1.2723</c:v>
                </c:pt>
                <c:pt idx="1">
                  <c:v>1.3231999999999999</c:v>
                </c:pt>
                <c:pt idx="2">
                  <c:v>1.3754999999999999</c:v>
                </c:pt>
                <c:pt idx="3">
                  <c:v>1.429</c:v>
                </c:pt>
                <c:pt idx="4">
                  <c:v>1.4838</c:v>
                </c:pt>
                <c:pt idx="5">
                  <c:v>1.54</c:v>
                </c:pt>
                <c:pt idx="6">
                  <c:v>1.6008</c:v>
                </c:pt>
              </c:numCache>
            </c:numRef>
          </c:val>
          <c:smooth val="1"/>
          <c:extLst>
            <c:ext xmlns:c16="http://schemas.microsoft.com/office/drawing/2014/chart" uri="{C3380CC4-5D6E-409C-BE32-E72D297353CC}">
              <c16:uniqueId val="{00000003-B7A8-4495-A623-223CB9A2E9C1}"/>
            </c:ext>
          </c:extLst>
        </c:ser>
        <c:ser>
          <c:idx val="4"/>
          <c:order val="4"/>
          <c:tx>
            <c:strRef>
              <c:f>'Chart Data'!$G$68</c:f>
              <c:strCache>
                <c:ptCount val="1"/>
                <c:pt idx="0">
                  <c:v>13 V</c:v>
                </c:pt>
              </c:strCache>
            </c:strRef>
          </c:tx>
          <c:spPr>
            <a:ln w="22000">
              <a:solidFill>
                <a:srgbClr val="B9682E"/>
              </a:solidFill>
              <a:prstDash val="solid"/>
            </a:ln>
          </c:spPr>
          <c:marker>
            <c:symbol val="none"/>
          </c:marker>
          <c:cat>
            <c:numRef>
              <c:f>'Chart Data'!$B$69:$B$75</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Data'!$G$69:$G$75</c:f>
              <c:numCache>
                <c:formatCode>0.0000</c:formatCode>
                <c:ptCount val="7"/>
                <c:pt idx="0">
                  <c:v>1.1153</c:v>
                </c:pt>
                <c:pt idx="1">
                  <c:v>1.1599999999999999</c:v>
                </c:pt>
                <c:pt idx="2">
                  <c:v>1.2059</c:v>
                </c:pt>
                <c:pt idx="3">
                  <c:v>1.2529999999999999</c:v>
                </c:pt>
                <c:pt idx="4">
                  <c:v>1.3016000000000001</c:v>
                </c:pt>
                <c:pt idx="5">
                  <c:v>1.3523000000000001</c:v>
                </c:pt>
                <c:pt idx="6">
                  <c:v>1.4056</c:v>
                </c:pt>
              </c:numCache>
            </c:numRef>
          </c:val>
          <c:smooth val="1"/>
          <c:extLst>
            <c:ext xmlns:c16="http://schemas.microsoft.com/office/drawing/2014/chart" uri="{C3380CC4-5D6E-409C-BE32-E72D297353CC}">
              <c16:uniqueId val="{00000004-B7A8-4495-A623-223CB9A2E9C1}"/>
            </c:ext>
          </c:extLst>
        </c:ser>
        <c:ser>
          <c:idx val="5"/>
          <c:order val="5"/>
          <c:tx>
            <c:strRef>
              <c:f>'Chart Data'!$H$68</c:f>
              <c:strCache>
                <c:ptCount val="1"/>
                <c:pt idx="0">
                  <c:v>14 V</c:v>
                </c:pt>
              </c:strCache>
            </c:strRef>
          </c:tx>
          <c:spPr>
            <a:ln w="22000">
              <a:solidFill>
                <a:srgbClr val="6DAE49"/>
              </a:solidFill>
              <a:prstDash val="solid"/>
            </a:ln>
          </c:spPr>
          <c:marker>
            <c:symbol val="none"/>
          </c:marker>
          <c:cat>
            <c:numRef>
              <c:f>'Chart Data'!$B$69:$B$75</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Data'!$H$69:$H$75</c:f>
              <c:numCache>
                <c:formatCode>0.0000</c:formatCode>
                <c:ptCount val="7"/>
                <c:pt idx="0">
                  <c:v>0.97809999999999997</c:v>
                </c:pt>
                <c:pt idx="1">
                  <c:v>1.0173000000000001</c:v>
                </c:pt>
                <c:pt idx="2">
                  <c:v>1.0577000000000001</c:v>
                </c:pt>
                <c:pt idx="3">
                  <c:v>1.0992999999999999</c:v>
                </c:pt>
                <c:pt idx="4">
                  <c:v>1.1428</c:v>
                </c:pt>
                <c:pt idx="5">
                  <c:v>1.1879</c:v>
                </c:pt>
                <c:pt idx="6">
                  <c:v>1.2343</c:v>
                </c:pt>
              </c:numCache>
            </c:numRef>
          </c:val>
          <c:smooth val="1"/>
          <c:extLst>
            <c:ext xmlns:c16="http://schemas.microsoft.com/office/drawing/2014/chart" uri="{C3380CC4-5D6E-409C-BE32-E72D297353CC}">
              <c16:uniqueId val="{00000005-B7A8-4495-A623-223CB9A2E9C1}"/>
            </c:ext>
          </c:extLst>
        </c:ser>
        <c:ser>
          <c:idx val="6"/>
          <c:order val="6"/>
          <c:tx>
            <c:strRef>
              <c:f>'Chart Data'!$I$68</c:f>
              <c:strCache>
                <c:ptCount val="1"/>
                <c:pt idx="0">
                  <c:v>15 V</c:v>
                </c:pt>
              </c:strCache>
            </c:strRef>
          </c:tx>
          <c:spPr>
            <a:ln w="22000">
              <a:solidFill>
                <a:srgbClr val="8AC163"/>
              </a:solidFill>
              <a:prstDash val="solid"/>
            </a:ln>
          </c:spPr>
          <c:marker>
            <c:symbol val="none"/>
          </c:marker>
          <c:cat>
            <c:numRef>
              <c:f>'Chart Data'!$B$69:$B$75</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Data'!$I$69:$I$75</c:f>
              <c:numCache>
                <c:formatCode>0.0000</c:formatCode>
                <c:ptCount val="7"/>
                <c:pt idx="0">
                  <c:v>0.8609</c:v>
                </c:pt>
                <c:pt idx="1">
                  <c:v>0.89549999999999996</c:v>
                </c:pt>
                <c:pt idx="2">
                  <c:v>0.93140000000000001</c:v>
                </c:pt>
                <c:pt idx="3">
                  <c:v>0.96860000000000002</c:v>
                </c:pt>
                <c:pt idx="4">
                  <c:v>1.0072000000000001</c:v>
                </c:pt>
                <c:pt idx="5">
                  <c:v>1.0465</c:v>
                </c:pt>
                <c:pt idx="6">
                  <c:v>1.0868</c:v>
                </c:pt>
              </c:numCache>
            </c:numRef>
          </c:val>
          <c:smooth val="1"/>
          <c:extLst>
            <c:ext xmlns:c16="http://schemas.microsoft.com/office/drawing/2014/chart" uri="{C3380CC4-5D6E-409C-BE32-E72D297353CC}">
              <c16:uniqueId val="{00000006-B7A8-4495-A623-223CB9A2E9C1}"/>
            </c:ext>
          </c:extLst>
        </c:ser>
        <c:ser>
          <c:idx val="7"/>
          <c:order val="7"/>
          <c:tx>
            <c:strRef>
              <c:f>'Chart Data'!$J$68</c:f>
              <c:strCache>
                <c:ptCount val="1"/>
                <c:pt idx="0">
                  <c:v>16 V</c:v>
                </c:pt>
              </c:strCache>
            </c:strRef>
          </c:tx>
          <c:spPr>
            <a:ln w="22000">
              <a:solidFill>
                <a:srgbClr val="2C5220"/>
              </a:solidFill>
              <a:prstDash val="solid"/>
            </a:ln>
          </c:spPr>
          <c:marker>
            <c:symbol val="none"/>
          </c:marker>
          <c:cat>
            <c:numRef>
              <c:f>'Chart Data'!$B$69:$B$75</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Data'!$J$69:$J$75</c:f>
              <c:numCache>
                <c:formatCode>0.0000</c:formatCode>
                <c:ptCount val="7"/>
                <c:pt idx="0">
                  <c:v>0.76500000000000001</c:v>
                </c:pt>
                <c:pt idx="1">
                  <c:v>0.79549999999999998</c:v>
                </c:pt>
                <c:pt idx="2">
                  <c:v>0.82709999999999995</c:v>
                </c:pt>
                <c:pt idx="3">
                  <c:v>0.85980000000000001</c:v>
                </c:pt>
                <c:pt idx="4">
                  <c:v>0.89370000000000005</c:v>
                </c:pt>
                <c:pt idx="5">
                  <c:v>0.92810000000000004</c:v>
                </c:pt>
                <c:pt idx="6">
                  <c:v>0.96340000000000003</c:v>
                </c:pt>
              </c:numCache>
            </c:numRef>
          </c:val>
          <c:smooth val="1"/>
          <c:extLst>
            <c:ext xmlns:c16="http://schemas.microsoft.com/office/drawing/2014/chart" uri="{C3380CC4-5D6E-409C-BE32-E72D297353CC}">
              <c16:uniqueId val="{00000007-B7A8-4495-A623-223CB9A2E9C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Data'!$K$68</c:f>
              <c:strCache>
                <c:ptCount val="1"/>
                <c:pt idx="0">
                  <c:v>Injector Size (cc/min)</c:v>
                </c:pt>
              </c:strCache>
            </c:strRef>
          </c:tx>
          <c:spPr>
            <a:ln w="22000">
              <a:solidFill>
                <a:srgbClr val="B9682E"/>
              </a:solidFill>
              <a:prstDash val="solid"/>
            </a:ln>
          </c:spPr>
          <c:marker>
            <c:symbol val="none"/>
          </c:marker>
          <c:cat>
            <c:numRef>
              <c:f>'Chart Data'!$B$69:$B$75</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Data'!$K$69:$K$75</c:f>
              <c:numCache>
                <c:formatCode>#,##0.0</c:formatCode>
                <c:ptCount val="7"/>
                <c:pt idx="0">
                  <c:v>1713.4</c:v>
                </c:pt>
                <c:pt idx="1">
                  <c:v>1777.2</c:v>
                </c:pt>
                <c:pt idx="2">
                  <c:v>1843.2</c:v>
                </c:pt>
                <c:pt idx="3">
                  <c:v>1911.7</c:v>
                </c:pt>
                <c:pt idx="4">
                  <c:v>1982.6</c:v>
                </c:pt>
                <c:pt idx="5">
                  <c:v>2056.3000000000002</c:v>
                </c:pt>
                <c:pt idx="6">
                  <c:v>2132.6999999999998</c:v>
                </c:pt>
              </c:numCache>
            </c:numRef>
          </c:val>
          <c:smooth val="1"/>
          <c:extLst>
            <c:ext xmlns:c16="http://schemas.microsoft.com/office/drawing/2014/chart" uri="{C3380CC4-5D6E-409C-BE32-E72D297353CC}">
              <c16:uniqueId val="{00000000-1E51-4155-ABBD-160C3A99011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Data'!$C$90</c:f>
              <c:strCache>
                <c:ptCount val="1"/>
                <c:pt idx="0">
                  <c:v>8 V</c:v>
                </c:pt>
              </c:strCache>
            </c:strRef>
          </c:tx>
          <c:spPr>
            <a:ln w="22000">
              <a:solidFill>
                <a:srgbClr val="2E6E86"/>
              </a:solidFill>
              <a:prstDash val="solid"/>
            </a:ln>
          </c:spPr>
          <c:marker>
            <c:symbol val="none"/>
          </c:marker>
          <c:cat>
            <c:numRef>
              <c:f>'Chart Data'!$B$91:$B$97</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Data'!$C$91:$C$97</c:f>
              <c:numCache>
                <c:formatCode>0.0000</c:formatCode>
                <c:ptCount val="7"/>
                <c:pt idx="0">
                  <c:v>1.5721000000000001</c:v>
                </c:pt>
                <c:pt idx="1">
                  <c:v>1.6019000000000001</c:v>
                </c:pt>
                <c:pt idx="2">
                  <c:v>1.6371</c:v>
                </c:pt>
                <c:pt idx="3">
                  <c:v>1.6796</c:v>
                </c:pt>
                <c:pt idx="4">
                  <c:v>1.7302</c:v>
                </c:pt>
                <c:pt idx="5">
                  <c:v>1.7901</c:v>
                </c:pt>
                <c:pt idx="6">
                  <c:v>1.8582000000000001</c:v>
                </c:pt>
              </c:numCache>
            </c:numRef>
          </c:val>
          <c:smooth val="1"/>
          <c:extLst>
            <c:ext xmlns:c16="http://schemas.microsoft.com/office/drawing/2014/chart" uri="{C3380CC4-5D6E-409C-BE32-E72D297353CC}">
              <c16:uniqueId val="{00000000-343F-448B-A9C6-4312A5C3E9BD}"/>
            </c:ext>
          </c:extLst>
        </c:ser>
        <c:ser>
          <c:idx val="1"/>
          <c:order val="1"/>
          <c:tx>
            <c:strRef>
              <c:f>'Chart Data'!$D$90</c:f>
              <c:strCache>
                <c:ptCount val="1"/>
                <c:pt idx="0">
                  <c:v>10 V</c:v>
                </c:pt>
              </c:strCache>
            </c:strRef>
          </c:tx>
          <c:spPr>
            <a:ln w="22000">
              <a:solidFill>
                <a:srgbClr val="4C93A8"/>
              </a:solidFill>
              <a:prstDash val="solid"/>
            </a:ln>
          </c:spPr>
          <c:marker>
            <c:symbol val="none"/>
          </c:marker>
          <c:cat>
            <c:numRef>
              <c:f>'Chart Data'!$B$91:$B$97</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Data'!$D$91:$D$97</c:f>
              <c:numCache>
                <c:formatCode>0.0000</c:formatCode>
                <c:ptCount val="7"/>
                <c:pt idx="0">
                  <c:v>1.1454</c:v>
                </c:pt>
                <c:pt idx="1">
                  <c:v>1.1662999999999999</c:v>
                </c:pt>
                <c:pt idx="2">
                  <c:v>1.1909000000000001</c:v>
                </c:pt>
                <c:pt idx="3">
                  <c:v>1.2206999999999999</c:v>
                </c:pt>
                <c:pt idx="4">
                  <c:v>1.2562</c:v>
                </c:pt>
                <c:pt idx="5">
                  <c:v>1.2987</c:v>
                </c:pt>
                <c:pt idx="6">
                  <c:v>1.3486</c:v>
                </c:pt>
              </c:numCache>
            </c:numRef>
          </c:val>
          <c:smooth val="1"/>
          <c:extLst>
            <c:ext xmlns:c16="http://schemas.microsoft.com/office/drawing/2014/chart" uri="{C3380CC4-5D6E-409C-BE32-E72D297353CC}">
              <c16:uniqueId val="{00000001-343F-448B-A9C6-4312A5C3E9BD}"/>
            </c:ext>
          </c:extLst>
        </c:ser>
        <c:ser>
          <c:idx val="2"/>
          <c:order val="2"/>
          <c:tx>
            <c:strRef>
              <c:f>'Chart Data'!$E$90</c:f>
              <c:strCache>
                <c:ptCount val="1"/>
                <c:pt idx="0">
                  <c:v>11 V</c:v>
                </c:pt>
              </c:strCache>
            </c:strRef>
          </c:tx>
          <c:spPr>
            <a:ln w="22000">
              <a:solidFill>
                <a:srgbClr val="77B4C0"/>
              </a:solidFill>
              <a:prstDash val="solid"/>
            </a:ln>
          </c:spPr>
          <c:marker>
            <c:symbol val="none"/>
          </c:marker>
          <c:cat>
            <c:numRef>
              <c:f>'Chart Data'!$B$91:$B$97</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Data'!$E$91:$E$97</c:f>
              <c:numCache>
                <c:formatCode>0.0000</c:formatCode>
                <c:ptCount val="7"/>
                <c:pt idx="0">
                  <c:v>0.9758</c:v>
                </c:pt>
                <c:pt idx="1">
                  <c:v>0.99350000000000005</c:v>
                </c:pt>
                <c:pt idx="2">
                  <c:v>1.0144</c:v>
                </c:pt>
                <c:pt idx="3">
                  <c:v>1.0398000000000001</c:v>
                </c:pt>
                <c:pt idx="4">
                  <c:v>1.0702</c:v>
                </c:pt>
                <c:pt idx="5">
                  <c:v>1.1067</c:v>
                </c:pt>
                <c:pt idx="6">
                  <c:v>1.1497999999999999</c:v>
                </c:pt>
              </c:numCache>
            </c:numRef>
          </c:val>
          <c:smooth val="1"/>
          <c:extLst>
            <c:ext xmlns:c16="http://schemas.microsoft.com/office/drawing/2014/chart" uri="{C3380CC4-5D6E-409C-BE32-E72D297353CC}">
              <c16:uniqueId val="{00000002-343F-448B-A9C6-4312A5C3E9BD}"/>
            </c:ext>
          </c:extLst>
        </c:ser>
        <c:ser>
          <c:idx val="3"/>
          <c:order val="3"/>
          <c:tx>
            <c:strRef>
              <c:f>'Chart Data'!$F$90</c:f>
              <c:strCache>
                <c:ptCount val="1"/>
                <c:pt idx="0">
                  <c:v>12 V</c:v>
                </c:pt>
              </c:strCache>
            </c:strRef>
          </c:tx>
          <c:spPr>
            <a:ln w="22000">
              <a:solidFill>
                <a:srgbClr val="0F3B4C"/>
              </a:solidFill>
              <a:prstDash val="solid"/>
            </a:ln>
          </c:spPr>
          <c:marker>
            <c:symbol val="none"/>
          </c:marker>
          <c:cat>
            <c:numRef>
              <c:f>'Chart Data'!$B$91:$B$97</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Data'!$F$91:$F$97</c:f>
              <c:numCache>
                <c:formatCode>0.0000</c:formatCode>
                <c:ptCount val="7"/>
                <c:pt idx="0">
                  <c:v>0.83819999999999995</c:v>
                </c:pt>
                <c:pt idx="1">
                  <c:v>0.85319999999999996</c:v>
                </c:pt>
                <c:pt idx="2">
                  <c:v>0.87109999999999999</c:v>
                </c:pt>
                <c:pt idx="3">
                  <c:v>0.89290000000000003</c:v>
                </c:pt>
                <c:pt idx="4">
                  <c:v>0.91910000000000003</c:v>
                </c:pt>
                <c:pt idx="5">
                  <c:v>0.95069999999999999</c:v>
                </c:pt>
                <c:pt idx="6">
                  <c:v>0.98809999999999998</c:v>
                </c:pt>
              </c:numCache>
            </c:numRef>
          </c:val>
          <c:smooth val="1"/>
          <c:extLst>
            <c:ext xmlns:c16="http://schemas.microsoft.com/office/drawing/2014/chart" uri="{C3380CC4-5D6E-409C-BE32-E72D297353CC}">
              <c16:uniqueId val="{00000003-343F-448B-A9C6-4312A5C3E9BD}"/>
            </c:ext>
          </c:extLst>
        </c:ser>
        <c:ser>
          <c:idx val="4"/>
          <c:order val="4"/>
          <c:tx>
            <c:strRef>
              <c:f>'Chart Data'!$G$90</c:f>
              <c:strCache>
                <c:ptCount val="1"/>
                <c:pt idx="0">
                  <c:v>13 V</c:v>
                </c:pt>
              </c:strCache>
            </c:strRef>
          </c:tx>
          <c:spPr>
            <a:ln w="22000">
              <a:solidFill>
                <a:srgbClr val="B9682E"/>
              </a:solidFill>
              <a:prstDash val="solid"/>
            </a:ln>
          </c:spPr>
          <c:marker>
            <c:symbol val="none"/>
          </c:marker>
          <c:cat>
            <c:numRef>
              <c:f>'Chart Data'!$B$91:$B$97</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Data'!$G$91:$G$97</c:f>
              <c:numCache>
                <c:formatCode>0.0000</c:formatCode>
                <c:ptCount val="7"/>
                <c:pt idx="0">
                  <c:v>0.72209999999999996</c:v>
                </c:pt>
                <c:pt idx="1">
                  <c:v>0.7349</c:v>
                </c:pt>
                <c:pt idx="2">
                  <c:v>0.75029999999999997</c:v>
                </c:pt>
                <c:pt idx="3">
                  <c:v>0.76910000000000001</c:v>
                </c:pt>
                <c:pt idx="4">
                  <c:v>0.79169999999999996</c:v>
                </c:pt>
                <c:pt idx="5">
                  <c:v>0.81910000000000005</c:v>
                </c:pt>
                <c:pt idx="6">
                  <c:v>0.85150000000000003</c:v>
                </c:pt>
              </c:numCache>
            </c:numRef>
          </c:val>
          <c:smooth val="1"/>
          <c:extLst>
            <c:ext xmlns:c16="http://schemas.microsoft.com/office/drawing/2014/chart" uri="{C3380CC4-5D6E-409C-BE32-E72D297353CC}">
              <c16:uniqueId val="{00000004-343F-448B-A9C6-4312A5C3E9BD}"/>
            </c:ext>
          </c:extLst>
        </c:ser>
        <c:ser>
          <c:idx val="5"/>
          <c:order val="5"/>
          <c:tx>
            <c:strRef>
              <c:f>'Chart Data'!$H$90</c:f>
              <c:strCache>
                <c:ptCount val="1"/>
                <c:pt idx="0">
                  <c:v>14 V</c:v>
                </c:pt>
              </c:strCache>
            </c:strRef>
          </c:tx>
          <c:spPr>
            <a:ln w="22000">
              <a:solidFill>
                <a:srgbClr val="6DAE49"/>
              </a:solidFill>
              <a:prstDash val="solid"/>
            </a:ln>
          </c:spPr>
          <c:marker>
            <c:symbol val="none"/>
          </c:marker>
          <c:cat>
            <c:numRef>
              <c:f>'Chart Data'!$B$91:$B$97</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Data'!$H$91:$H$97</c:f>
              <c:numCache>
                <c:formatCode>0.0000</c:formatCode>
                <c:ptCount val="7"/>
                <c:pt idx="0">
                  <c:v>0.63129999999999997</c:v>
                </c:pt>
                <c:pt idx="1">
                  <c:v>0.64239999999999997</c:v>
                </c:pt>
                <c:pt idx="2">
                  <c:v>0.65580000000000005</c:v>
                </c:pt>
                <c:pt idx="3">
                  <c:v>0.67220000000000002</c:v>
                </c:pt>
                <c:pt idx="4">
                  <c:v>0.69199999999999995</c:v>
                </c:pt>
                <c:pt idx="5">
                  <c:v>0.71599999999999997</c:v>
                </c:pt>
                <c:pt idx="6">
                  <c:v>0.74450000000000005</c:v>
                </c:pt>
              </c:numCache>
            </c:numRef>
          </c:val>
          <c:smooth val="1"/>
          <c:extLst>
            <c:ext xmlns:c16="http://schemas.microsoft.com/office/drawing/2014/chart" uri="{C3380CC4-5D6E-409C-BE32-E72D297353CC}">
              <c16:uniqueId val="{00000005-343F-448B-A9C6-4312A5C3E9BD}"/>
            </c:ext>
          </c:extLst>
        </c:ser>
        <c:ser>
          <c:idx val="6"/>
          <c:order val="6"/>
          <c:tx>
            <c:strRef>
              <c:f>'Chart Data'!$I$90</c:f>
              <c:strCache>
                <c:ptCount val="1"/>
                <c:pt idx="0">
                  <c:v>15 V</c:v>
                </c:pt>
              </c:strCache>
            </c:strRef>
          </c:tx>
          <c:spPr>
            <a:ln w="22000">
              <a:solidFill>
                <a:srgbClr val="8AC163"/>
              </a:solidFill>
              <a:prstDash val="solid"/>
            </a:ln>
          </c:spPr>
          <c:marker>
            <c:symbol val="none"/>
          </c:marker>
          <c:cat>
            <c:numRef>
              <c:f>'Chart Data'!$B$91:$B$97</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Data'!$I$91:$I$97</c:f>
              <c:numCache>
                <c:formatCode>0.0000</c:formatCode>
                <c:ptCount val="7"/>
                <c:pt idx="0">
                  <c:v>0.56689999999999996</c:v>
                </c:pt>
                <c:pt idx="1">
                  <c:v>0.57689999999999997</c:v>
                </c:pt>
                <c:pt idx="2">
                  <c:v>0.58879999999999999</c:v>
                </c:pt>
                <c:pt idx="3">
                  <c:v>0.60350000000000004</c:v>
                </c:pt>
                <c:pt idx="4">
                  <c:v>0.62139999999999995</c:v>
                </c:pt>
                <c:pt idx="5">
                  <c:v>0.64290000000000003</c:v>
                </c:pt>
                <c:pt idx="6">
                  <c:v>0.66859999999999997</c:v>
                </c:pt>
              </c:numCache>
            </c:numRef>
          </c:val>
          <c:smooth val="1"/>
          <c:extLst>
            <c:ext xmlns:c16="http://schemas.microsoft.com/office/drawing/2014/chart" uri="{C3380CC4-5D6E-409C-BE32-E72D297353CC}">
              <c16:uniqueId val="{00000006-343F-448B-A9C6-4312A5C3E9BD}"/>
            </c:ext>
          </c:extLst>
        </c:ser>
        <c:ser>
          <c:idx val="7"/>
          <c:order val="7"/>
          <c:tx>
            <c:strRef>
              <c:f>'Chart Data'!$J$90</c:f>
              <c:strCache>
                <c:ptCount val="1"/>
                <c:pt idx="0">
                  <c:v>16 V</c:v>
                </c:pt>
              </c:strCache>
            </c:strRef>
          </c:tx>
          <c:spPr>
            <a:ln w="22000">
              <a:solidFill>
                <a:srgbClr val="2C5220"/>
              </a:solidFill>
              <a:prstDash val="solid"/>
            </a:ln>
          </c:spPr>
          <c:marker>
            <c:symbol val="none"/>
          </c:marker>
          <c:cat>
            <c:numRef>
              <c:f>'Chart Data'!$B$91:$B$97</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Data'!$J$91:$J$97</c:f>
              <c:numCache>
                <c:formatCode>0.0000</c:formatCode>
                <c:ptCount val="7"/>
                <c:pt idx="0">
                  <c:v>0.52859999999999996</c:v>
                </c:pt>
                <c:pt idx="1">
                  <c:v>0.53790000000000004</c:v>
                </c:pt>
                <c:pt idx="2">
                  <c:v>0.54910000000000003</c:v>
                </c:pt>
                <c:pt idx="3">
                  <c:v>0.56279999999999997</c:v>
                </c:pt>
                <c:pt idx="4">
                  <c:v>0.57950000000000002</c:v>
                </c:pt>
                <c:pt idx="5">
                  <c:v>0.59960000000000002</c:v>
                </c:pt>
                <c:pt idx="6">
                  <c:v>0.62350000000000005</c:v>
                </c:pt>
              </c:numCache>
            </c:numRef>
          </c:val>
          <c:smooth val="1"/>
          <c:extLst>
            <c:ext xmlns:c16="http://schemas.microsoft.com/office/drawing/2014/chart" uri="{C3380CC4-5D6E-409C-BE32-E72D297353CC}">
              <c16:uniqueId val="{00000007-343F-448B-A9C6-4312A5C3E9B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Data'!$K$90</c:f>
              <c:strCache>
                <c:ptCount val="1"/>
                <c:pt idx="0">
                  <c:v>Injector Size (cc/min)</c:v>
                </c:pt>
              </c:strCache>
            </c:strRef>
          </c:tx>
          <c:spPr>
            <a:ln w="22000">
              <a:solidFill>
                <a:srgbClr val="B9682E"/>
              </a:solidFill>
              <a:prstDash val="solid"/>
            </a:ln>
          </c:spPr>
          <c:marker>
            <c:symbol val="none"/>
          </c:marker>
          <c:cat>
            <c:numRef>
              <c:f>'Chart Data'!$B$91:$B$97</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Data'!$K$91:$K$97</c:f>
              <c:numCache>
                <c:formatCode>#,##0.0</c:formatCode>
                <c:ptCount val="7"/>
                <c:pt idx="0">
                  <c:v>2339.1</c:v>
                </c:pt>
                <c:pt idx="1">
                  <c:v>2424.1</c:v>
                </c:pt>
                <c:pt idx="2">
                  <c:v>2512.5</c:v>
                </c:pt>
                <c:pt idx="3">
                  <c:v>2604.8000000000002</c:v>
                </c:pt>
                <c:pt idx="4">
                  <c:v>2700.7</c:v>
                </c:pt>
                <c:pt idx="5">
                  <c:v>2800</c:v>
                </c:pt>
                <c:pt idx="6">
                  <c:v>2902.4</c:v>
                </c:pt>
              </c:numCache>
            </c:numRef>
          </c:val>
          <c:smooth val="1"/>
          <c:extLst>
            <c:ext xmlns:c16="http://schemas.microsoft.com/office/drawing/2014/chart" uri="{C3380CC4-5D6E-409C-BE32-E72D297353CC}">
              <c16:uniqueId val="{00000000-AAA7-4B90-9A68-DBF317F3493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Data'!$C$112</c:f>
              <c:strCache>
                <c:ptCount val="1"/>
                <c:pt idx="0">
                  <c:v>8 V</c:v>
                </c:pt>
              </c:strCache>
            </c:strRef>
          </c:tx>
          <c:spPr>
            <a:ln w="22000">
              <a:solidFill>
                <a:srgbClr val="2E6E86"/>
              </a:solidFill>
              <a:prstDash val="solid"/>
            </a:ln>
          </c:spPr>
          <c:marker>
            <c:symbol val="none"/>
          </c:marker>
          <c:cat>
            <c:numRef>
              <c:f>'Chart Data'!$B$113:$B$119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Data'!$C$113:$C$119</c:f>
              <c:numCache>
                <c:formatCode>0.0000</c:formatCode>
                <c:ptCount val="7"/>
                <c:pt idx="0">
                  <c:v>1.4153</c:v>
                </c:pt>
                <c:pt idx="1">
                  <c:v>1.4821</c:v>
                </c:pt>
                <c:pt idx="2">
                  <c:v>1.5570999999999999</c:v>
                </c:pt>
                <c:pt idx="3">
                  <c:v>1.6391</c:v>
                </c:pt>
                <c:pt idx="4">
                  <c:v>1.7298</c:v>
                </c:pt>
                <c:pt idx="5">
                  <c:v>1.8389</c:v>
                </c:pt>
                <c:pt idx="6">
                  <c:v>1.9666999999999999</c:v>
                </c:pt>
              </c:numCache>
            </c:numRef>
          </c:val>
          <c:smooth val="1"/>
          <c:extLst>
            <c:ext xmlns:c16="http://schemas.microsoft.com/office/drawing/2014/chart" uri="{C3380CC4-5D6E-409C-BE32-E72D297353CC}">
              <c16:uniqueId val="{00000000-AAE4-4BA5-AAE3-3BF53FE67F39}"/>
            </c:ext>
          </c:extLst>
        </c:ser>
        <c:ser>
          <c:idx val="1"/>
          <c:order val="1"/>
          <c:tx>
            <c:strRef>
              <c:f>'Chart Data'!$D$112</c:f>
              <c:strCache>
                <c:ptCount val="1"/>
                <c:pt idx="0">
                  <c:v>10 V</c:v>
                </c:pt>
              </c:strCache>
            </c:strRef>
          </c:tx>
          <c:spPr>
            <a:ln w="22000">
              <a:solidFill>
                <a:srgbClr val="4C93A8"/>
              </a:solidFill>
              <a:prstDash val="solid"/>
            </a:ln>
          </c:spPr>
          <c:marker>
            <c:symbol val="none"/>
          </c:marker>
          <c:cat>
            <c:numRef>
              <c:f>'Chart Data'!$B$113:$B$119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Data'!$D$113:$D$119</c:f>
              <c:numCache>
                <c:formatCode>0.0000</c:formatCode>
                <c:ptCount val="7"/>
                <c:pt idx="0">
                  <c:v>0.93640000000000001</c:v>
                </c:pt>
                <c:pt idx="1">
                  <c:v>0.97650000000000003</c:v>
                </c:pt>
                <c:pt idx="2">
                  <c:v>1.018</c:v>
                </c:pt>
                <c:pt idx="3">
                  <c:v>1.0646</c:v>
                </c:pt>
                <c:pt idx="4">
                  <c:v>1.1136999999999999</c:v>
                </c:pt>
                <c:pt idx="5">
                  <c:v>1.1724000000000001</c:v>
                </c:pt>
                <c:pt idx="6">
                  <c:v>1.2378</c:v>
                </c:pt>
              </c:numCache>
            </c:numRef>
          </c:val>
          <c:smooth val="1"/>
          <c:extLst>
            <c:ext xmlns:c16="http://schemas.microsoft.com/office/drawing/2014/chart" uri="{C3380CC4-5D6E-409C-BE32-E72D297353CC}">
              <c16:uniqueId val="{00000001-AAE4-4BA5-AAE3-3BF53FE67F39}"/>
            </c:ext>
          </c:extLst>
        </c:ser>
        <c:ser>
          <c:idx val="2"/>
          <c:order val="2"/>
          <c:tx>
            <c:strRef>
              <c:f>'Chart Data'!$E$112</c:f>
              <c:strCache>
                <c:ptCount val="1"/>
                <c:pt idx="0">
                  <c:v>11 V</c:v>
                </c:pt>
              </c:strCache>
            </c:strRef>
          </c:tx>
          <c:spPr>
            <a:ln w="22000">
              <a:solidFill>
                <a:srgbClr val="77B4C0"/>
              </a:solidFill>
              <a:prstDash val="solid"/>
            </a:ln>
          </c:spPr>
          <c:marker>
            <c:symbol val="none"/>
          </c:marker>
          <c:cat>
            <c:numRef>
              <c:f>'Chart Data'!$B$113:$B$119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Data'!$E$113:$E$119</c:f>
              <c:numCache>
                <c:formatCode>0.0000</c:formatCode>
                <c:ptCount val="7"/>
                <c:pt idx="0">
                  <c:v>0.7883</c:v>
                </c:pt>
                <c:pt idx="1">
                  <c:v>0.8276</c:v>
                </c:pt>
                <c:pt idx="2">
                  <c:v>0.86429999999999996</c:v>
                </c:pt>
                <c:pt idx="3">
                  <c:v>0.90010000000000001</c:v>
                </c:pt>
                <c:pt idx="4">
                  <c:v>0.93659999999999999</c:v>
                </c:pt>
                <c:pt idx="5">
                  <c:v>0.98199999999999998</c:v>
                </c:pt>
                <c:pt idx="6">
                  <c:v>1.0355000000000001</c:v>
                </c:pt>
              </c:numCache>
            </c:numRef>
          </c:val>
          <c:smooth val="1"/>
          <c:extLst>
            <c:ext xmlns:c16="http://schemas.microsoft.com/office/drawing/2014/chart" uri="{C3380CC4-5D6E-409C-BE32-E72D297353CC}">
              <c16:uniqueId val="{00000002-AAE4-4BA5-AAE3-3BF53FE67F39}"/>
            </c:ext>
          </c:extLst>
        </c:ser>
        <c:ser>
          <c:idx val="3"/>
          <c:order val="3"/>
          <c:tx>
            <c:strRef>
              <c:f>'Chart Data'!$F$112</c:f>
              <c:strCache>
                <c:ptCount val="1"/>
                <c:pt idx="0">
                  <c:v>12 V</c:v>
                </c:pt>
              </c:strCache>
            </c:strRef>
          </c:tx>
          <c:spPr>
            <a:ln w="22000">
              <a:solidFill>
                <a:srgbClr val="0F3B4C"/>
              </a:solidFill>
              <a:prstDash val="solid"/>
            </a:ln>
          </c:spPr>
          <c:marker>
            <c:symbol val="none"/>
          </c:marker>
          <c:cat>
            <c:numRef>
              <c:f>'Chart Data'!$B$113:$B$119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Data'!$F$113:$F$119</c:f>
              <c:numCache>
                <c:formatCode>0.0000</c:formatCode>
                <c:ptCount val="7"/>
                <c:pt idx="0">
                  <c:v>0.67369999999999997</c:v>
                </c:pt>
                <c:pt idx="1">
                  <c:v>0.71040000000000003</c:v>
                </c:pt>
                <c:pt idx="2">
                  <c:v>0.7419</c:v>
                </c:pt>
                <c:pt idx="3">
                  <c:v>0.76870000000000005</c:v>
                </c:pt>
                <c:pt idx="4">
                  <c:v>0.79679999999999995</c:v>
                </c:pt>
                <c:pt idx="5">
                  <c:v>0.83430000000000004</c:v>
                </c:pt>
                <c:pt idx="6">
                  <c:v>0.88019999999999998</c:v>
                </c:pt>
              </c:numCache>
            </c:numRef>
          </c:val>
          <c:smooth val="1"/>
          <c:extLst>
            <c:ext xmlns:c16="http://schemas.microsoft.com/office/drawing/2014/chart" uri="{C3380CC4-5D6E-409C-BE32-E72D297353CC}">
              <c16:uniqueId val="{00000003-AAE4-4BA5-AAE3-3BF53FE67F39}"/>
            </c:ext>
          </c:extLst>
        </c:ser>
        <c:ser>
          <c:idx val="4"/>
          <c:order val="4"/>
          <c:tx>
            <c:strRef>
              <c:f>'Chart Data'!$G$112</c:f>
              <c:strCache>
                <c:ptCount val="1"/>
                <c:pt idx="0">
                  <c:v>13 V</c:v>
                </c:pt>
              </c:strCache>
            </c:strRef>
          </c:tx>
          <c:spPr>
            <a:ln w="22000">
              <a:solidFill>
                <a:srgbClr val="B9682E"/>
              </a:solidFill>
              <a:prstDash val="solid"/>
            </a:ln>
          </c:spPr>
          <c:marker>
            <c:symbol val="none"/>
          </c:marker>
          <c:cat>
            <c:numRef>
              <c:f>'Chart Data'!$B$113:$B$119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Data'!$G$113:$G$119</c:f>
              <c:numCache>
                <c:formatCode>0.0000</c:formatCode>
                <c:ptCount val="7"/>
                <c:pt idx="0">
                  <c:v>0.56759999999999999</c:v>
                </c:pt>
                <c:pt idx="1">
                  <c:v>0.59770000000000001</c:v>
                </c:pt>
                <c:pt idx="2">
                  <c:v>0.62690000000000001</c:v>
                </c:pt>
                <c:pt idx="3">
                  <c:v>0.65559999999999996</c:v>
                </c:pt>
                <c:pt idx="4">
                  <c:v>0.68630000000000002</c:v>
                </c:pt>
                <c:pt idx="5">
                  <c:v>0.72230000000000005</c:v>
                </c:pt>
                <c:pt idx="6">
                  <c:v>0.76380000000000003</c:v>
                </c:pt>
              </c:numCache>
            </c:numRef>
          </c:val>
          <c:smooth val="1"/>
          <c:extLst>
            <c:ext xmlns:c16="http://schemas.microsoft.com/office/drawing/2014/chart" uri="{C3380CC4-5D6E-409C-BE32-E72D297353CC}">
              <c16:uniqueId val="{00000004-AAE4-4BA5-AAE3-3BF53FE67F39}"/>
            </c:ext>
          </c:extLst>
        </c:ser>
        <c:ser>
          <c:idx val="5"/>
          <c:order val="5"/>
          <c:tx>
            <c:strRef>
              <c:f>'Chart Data'!$H$112</c:f>
              <c:strCache>
                <c:ptCount val="1"/>
                <c:pt idx="0">
                  <c:v>14 V</c:v>
                </c:pt>
              </c:strCache>
            </c:strRef>
          </c:tx>
          <c:spPr>
            <a:ln w="22000">
              <a:solidFill>
                <a:srgbClr val="6DAE49"/>
              </a:solidFill>
              <a:prstDash val="solid"/>
            </a:ln>
          </c:spPr>
          <c:marker>
            <c:symbol val="none"/>
          </c:marker>
          <c:cat>
            <c:numRef>
              <c:f>'Chart Data'!$B$113:$B$119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Data'!$H$113:$H$119</c:f>
              <c:numCache>
                <c:formatCode>0.0000</c:formatCode>
                <c:ptCount val="7"/>
                <c:pt idx="0">
                  <c:v>0.48520000000000002</c:v>
                </c:pt>
                <c:pt idx="1">
                  <c:v>0.51019999999999999</c:v>
                </c:pt>
                <c:pt idx="2">
                  <c:v>0.53720000000000001</c:v>
                </c:pt>
                <c:pt idx="3">
                  <c:v>0.56659999999999999</c:v>
                </c:pt>
                <c:pt idx="4">
                  <c:v>0.59850000000000003</c:v>
                </c:pt>
                <c:pt idx="5">
                  <c:v>0.63270000000000004</c:v>
                </c:pt>
                <c:pt idx="6">
                  <c:v>0.67049999999999998</c:v>
                </c:pt>
              </c:numCache>
            </c:numRef>
          </c:val>
          <c:smooth val="1"/>
          <c:extLst>
            <c:ext xmlns:c16="http://schemas.microsoft.com/office/drawing/2014/chart" uri="{C3380CC4-5D6E-409C-BE32-E72D297353CC}">
              <c16:uniqueId val="{00000005-AAE4-4BA5-AAE3-3BF53FE67F39}"/>
            </c:ext>
          </c:extLst>
        </c:ser>
        <c:ser>
          <c:idx val="6"/>
          <c:order val="6"/>
          <c:tx>
            <c:strRef>
              <c:f>'Chart Data'!$I$112</c:f>
              <c:strCache>
                <c:ptCount val="1"/>
                <c:pt idx="0">
                  <c:v>15 V</c:v>
                </c:pt>
              </c:strCache>
            </c:strRef>
          </c:tx>
          <c:spPr>
            <a:ln w="22000">
              <a:solidFill>
                <a:srgbClr val="8AC163"/>
              </a:solidFill>
              <a:prstDash val="solid"/>
            </a:ln>
          </c:spPr>
          <c:marker>
            <c:symbol val="none"/>
          </c:marker>
          <c:cat>
            <c:numRef>
              <c:f>'Chart Data'!$B$113:$B$119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Data'!$I$113:$I$119</c:f>
              <c:numCache>
                <c:formatCode>0.0000</c:formatCode>
                <c:ptCount val="7"/>
                <c:pt idx="0">
                  <c:v>0.41149999999999998</c:v>
                </c:pt>
                <c:pt idx="1">
                  <c:v>0.43090000000000001</c:v>
                </c:pt>
                <c:pt idx="2">
                  <c:v>0.45319999999999999</c:v>
                </c:pt>
                <c:pt idx="3">
                  <c:v>0.47889999999999999</c:v>
                </c:pt>
                <c:pt idx="4">
                  <c:v>0.51100000000000001</c:v>
                </c:pt>
                <c:pt idx="5">
                  <c:v>0.54400000000000004</c:v>
                </c:pt>
                <c:pt idx="6">
                  <c:v>0.58399999999999996</c:v>
                </c:pt>
              </c:numCache>
            </c:numRef>
          </c:val>
          <c:smooth val="1"/>
          <c:extLst>
            <c:ext xmlns:c16="http://schemas.microsoft.com/office/drawing/2014/chart" uri="{C3380CC4-5D6E-409C-BE32-E72D297353CC}">
              <c16:uniqueId val="{00000006-AAE4-4BA5-AAE3-3BF53FE67F39}"/>
            </c:ext>
          </c:extLst>
        </c:ser>
        <c:ser>
          <c:idx val="7"/>
          <c:order val="7"/>
          <c:tx>
            <c:strRef>
              <c:f>'Chart Data'!$J$112</c:f>
              <c:strCache>
                <c:ptCount val="1"/>
                <c:pt idx="0">
                  <c:v>16 V</c:v>
                </c:pt>
              </c:strCache>
            </c:strRef>
          </c:tx>
          <c:spPr>
            <a:ln w="22000">
              <a:solidFill>
                <a:srgbClr val="2C5220"/>
              </a:solidFill>
              <a:prstDash val="solid"/>
            </a:ln>
          </c:spPr>
          <c:marker>
            <c:symbol val="none"/>
          </c:marker>
          <c:cat>
            <c:numRef>
              <c:f>'Chart Data'!$B$113:$B$119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Data'!$J$113:$J$119</c:f>
              <c:numCache>
                <c:formatCode>0.0000</c:formatCode>
                <c:ptCount val="7"/>
                <c:pt idx="0">
                  <c:v>0.35399999999999998</c:v>
                </c:pt>
                <c:pt idx="1">
                  <c:v>0.36930000000000002</c:v>
                </c:pt>
                <c:pt idx="2">
                  <c:v>0.38779999999999998</c:v>
                </c:pt>
                <c:pt idx="3">
                  <c:v>0.40989999999999999</c:v>
                </c:pt>
                <c:pt idx="4">
                  <c:v>0.43940000000000001</c:v>
                </c:pt>
                <c:pt idx="5">
                  <c:v>0.47170000000000001</c:v>
                </c:pt>
                <c:pt idx="6">
                  <c:v>0.51329999999999998</c:v>
                </c:pt>
              </c:numCache>
            </c:numRef>
          </c:val>
          <c:smooth val="1"/>
          <c:extLst>
            <c:ext xmlns:c16="http://schemas.microsoft.com/office/drawing/2014/chart" uri="{C3380CC4-5D6E-409C-BE32-E72D297353CC}">
              <c16:uniqueId val="{00000007-AAE4-4BA5-AAE3-3BF53FE67F3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Data'!$K$112</c:f>
              <c:strCache>
                <c:ptCount val="1"/>
                <c:pt idx="0">
                  <c:v>Injector Size (cc/min)</c:v>
                </c:pt>
              </c:strCache>
            </c:strRef>
          </c:tx>
          <c:spPr>
            <a:ln w="22000">
              <a:solidFill>
                <a:srgbClr val="B9682E"/>
              </a:solidFill>
              <a:prstDash val="solid"/>
            </a:ln>
          </c:spPr>
          <c:marker>
            <c:symbol val="none"/>
          </c:marker>
          <c:cat>
            <c:numRef>
              <c:f>'Chart Data'!$B$113:$B$119</c:f>
              <c:numCache>
                <c:formatCode>0.000</c:formatCode>
                <c:ptCount val="7"/>
                <c:pt idx="0">
                  <c:v>51.780999999999999</c:v>
                </c:pt>
                <c:pt idx="1">
                  <c:v>55.674999999999997</c:v>
                </c:pt>
                <c:pt idx="2">
                  <c:v>59.860999999999997</c:v>
                </c:pt>
                <c:pt idx="3">
                  <c:v>64.361999999999995</c:v>
                </c:pt>
                <c:pt idx="4">
                  <c:v>69.201999999999998</c:v>
                </c:pt>
                <c:pt idx="5">
                  <c:v>74.405000000000001</c:v>
                </c:pt>
                <c:pt idx="6">
                  <c:v>80</c:v>
                </c:pt>
              </c:numCache>
            </c:numRef>
          </c:cat>
          <c:val>
            <c:numRef>
              <c:f>'Chart Data'!$K$113:$K$119</c:f>
              <c:numCache>
                <c:formatCode>#,##0.0</c:formatCode>
                <c:ptCount val="7"/>
                <c:pt idx="0">
                  <c:v>2880.9</c:v>
                </c:pt>
                <c:pt idx="1">
                  <c:v>2985.6</c:v>
                </c:pt>
                <c:pt idx="2">
                  <c:v>3093.6</c:v>
                </c:pt>
                <c:pt idx="3">
                  <c:v>3204.4</c:v>
                </c:pt>
                <c:pt idx="4">
                  <c:v>3321.4</c:v>
                </c:pt>
                <c:pt idx="5">
                  <c:v>3443.6</c:v>
                </c:pt>
                <c:pt idx="6">
                  <c:v>3570.2</c:v>
                </c:pt>
              </c:numCache>
            </c:numRef>
          </c:val>
          <c:smooth val="1"/>
          <c:extLst>
            <c:ext xmlns:c16="http://schemas.microsoft.com/office/drawing/2014/chart" uri="{C3380CC4-5D6E-409C-BE32-E72D297353CC}">
              <c16:uniqueId val="{00000000-CD87-4C8B-B522-E2BE11D9F75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DE"/>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2</xdr:col>
      <xdr:colOff>0</xdr:colOff>
      <xdr:row>9</xdr:row>
      <xdr:rowOff>0</xdr:rowOff>
    </xdr:from>
    <xdr:ext cx="6362700" cy="270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1</xdr:colOff>
      <xdr:row>9</xdr:row>
      <xdr:rowOff>0</xdr:rowOff>
    </xdr:from>
    <xdr:ext cx="9601200" cy="270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706880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42876" y="47625"/>
          <a:ext cx="1706880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9</xdr:row>
      <xdr:rowOff>0</xdr:rowOff>
    </xdr:from>
    <xdr:ext cx="6467475"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1</xdr:colOff>
      <xdr:row>9</xdr:row>
      <xdr:rowOff>0</xdr:rowOff>
    </xdr:from>
    <xdr:ext cx="9906000" cy="270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710690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42876" y="47625"/>
          <a:ext cx="1710690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9</xdr:row>
      <xdr:rowOff>0</xdr:rowOff>
    </xdr:from>
    <xdr:ext cx="6486525" cy="27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0</xdr:colOff>
      <xdr:row>9</xdr:row>
      <xdr:rowOff>0</xdr:rowOff>
    </xdr:from>
    <xdr:ext cx="9896475" cy="270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710690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42876" y="47625"/>
          <a:ext cx="17106900"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9</xdr:row>
      <xdr:rowOff>0</xdr:rowOff>
    </xdr:from>
    <xdr:ext cx="6381750" cy="270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1</xdr:colOff>
      <xdr:row>9</xdr:row>
      <xdr:rowOff>0</xdr:rowOff>
    </xdr:from>
    <xdr:ext cx="9906000" cy="270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708785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42876" y="47625"/>
          <a:ext cx="17087850"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9</xdr:row>
      <xdr:rowOff>0</xdr:rowOff>
    </xdr:from>
    <xdr:ext cx="6324600" cy="270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1</xdr:colOff>
      <xdr:row>9</xdr:row>
      <xdr:rowOff>0</xdr:rowOff>
    </xdr:from>
    <xdr:ext cx="9906000" cy="270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097375"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42875" y="47625"/>
          <a:ext cx="17097375"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9</xdr:row>
      <xdr:rowOff>0</xdr:rowOff>
    </xdr:from>
    <xdr:ext cx="6134100" cy="27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0</xdr:colOff>
      <xdr:row>9</xdr:row>
      <xdr:rowOff>0</xdr:rowOff>
    </xdr:from>
    <xdr:ext cx="9839325" cy="270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706880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42876" y="47625"/>
          <a:ext cx="17068800"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CEDC8"/>
    <pageSetUpPr fitToPage="1"/>
  </sheetPr>
  <dimension ref="A1:CA70"/>
  <sheetViews>
    <sheetView showGridLines="0" tabSelected="1" workbookViewId="0">
      <selection activeCell="C64" sqref="C64:F64"/>
    </sheetView>
  </sheetViews>
  <sheetFormatPr defaultRowHeight="15" x14ac:dyDescent="0.25"/>
  <cols>
    <col min="1" max="1" width="2.140625" style="1" customWidth="1"/>
    <col min="2" max="2" width="4.5703125" style="1" customWidth="1"/>
    <col min="3" max="3" width="12" style="1" customWidth="1"/>
    <col min="4" max="45" width="5.7109375" style="1" customWidth="1"/>
    <col min="46" max="79" width="13" style="1" customWidth="1"/>
  </cols>
  <sheetData>
    <row r="1" spans="2:45" ht="3.95" customHeight="1" x14ac:dyDescent="0.25"/>
    <row r="2" spans="2:45" ht="99.95" customHeight="1" x14ac:dyDescent="0.25">
      <c r="B2" s="2"/>
    </row>
    <row r="3" spans="2:45" ht="18" customHeight="1" x14ac:dyDescent="0.25">
      <c r="B3" s="54" t="s">
        <v>0</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row>
    <row r="4" spans="2:45" ht="8.1" customHeight="1" x14ac:dyDescent="0.25">
      <c r="B4" s="2"/>
    </row>
    <row r="5" spans="2:45" ht="3.95" customHeight="1" x14ac:dyDescent="0.25">
      <c r="B5" s="2"/>
      <c r="C5" s="29"/>
      <c r="D5" s="17"/>
      <c r="E5" s="17"/>
      <c r="F5" s="17"/>
      <c r="G5" s="17"/>
      <c r="H5" s="17"/>
      <c r="I5" s="17"/>
      <c r="J5" s="29"/>
      <c r="K5" s="17"/>
      <c r="L5" s="17"/>
      <c r="M5" s="17"/>
      <c r="N5" s="17"/>
      <c r="O5" s="17"/>
      <c r="P5" s="17"/>
      <c r="Q5" s="29"/>
      <c r="R5" s="17"/>
      <c r="S5" s="17"/>
      <c r="T5" s="17"/>
      <c r="U5" s="17"/>
      <c r="V5" s="17"/>
      <c r="W5" s="17"/>
      <c r="X5" s="29"/>
      <c r="Y5" s="17"/>
      <c r="Z5" s="17"/>
      <c r="AA5" s="17"/>
      <c r="AB5" s="17"/>
      <c r="AC5" s="17"/>
      <c r="AD5" s="17"/>
      <c r="AE5" s="29"/>
      <c r="AF5" s="17"/>
      <c r="AG5" s="17"/>
      <c r="AH5" s="17"/>
      <c r="AI5" s="17"/>
      <c r="AJ5" s="17"/>
      <c r="AK5" s="17"/>
      <c r="AL5" s="29"/>
      <c r="AM5" s="17"/>
      <c r="AN5" s="17"/>
      <c r="AO5" s="17"/>
      <c r="AP5" s="17"/>
      <c r="AQ5" s="17"/>
      <c r="AR5" s="17"/>
      <c r="AS5" s="17"/>
    </row>
    <row r="6" spans="2:45" ht="21.95" customHeight="1" x14ac:dyDescent="0.25">
      <c r="B6" s="2"/>
      <c r="C6" s="55">
        <v>912.4</v>
      </c>
      <c r="D6" s="17"/>
      <c r="E6" s="17"/>
      <c r="F6" s="17"/>
      <c r="G6" s="17"/>
      <c r="H6" s="17"/>
      <c r="I6" s="17"/>
      <c r="J6" s="41">
        <v>11.186500000000001</v>
      </c>
      <c r="K6" s="17"/>
      <c r="L6" s="17"/>
      <c r="M6" s="17"/>
      <c r="N6" s="17"/>
      <c r="O6" s="17"/>
      <c r="P6" s="17"/>
      <c r="Q6" s="31">
        <v>88.78</v>
      </c>
      <c r="R6" s="17"/>
      <c r="S6" s="17"/>
      <c r="T6" s="17"/>
      <c r="U6" s="17"/>
      <c r="V6" s="17"/>
      <c r="W6" s="17"/>
      <c r="X6" s="56">
        <v>0.497</v>
      </c>
      <c r="Y6" s="17"/>
      <c r="Z6" s="17"/>
      <c r="AA6" s="17"/>
      <c r="AB6" s="17"/>
      <c r="AC6" s="17"/>
      <c r="AD6" s="17"/>
      <c r="AE6" s="41">
        <v>1.0486</v>
      </c>
      <c r="AF6" s="17"/>
      <c r="AG6" s="17"/>
      <c r="AH6" s="17"/>
      <c r="AI6" s="17"/>
      <c r="AJ6" s="17"/>
      <c r="AK6" s="17"/>
      <c r="AL6" s="47">
        <v>65.3</v>
      </c>
      <c r="AM6" s="17"/>
      <c r="AN6" s="17"/>
      <c r="AO6" s="17"/>
      <c r="AP6" s="17"/>
      <c r="AQ6" s="17"/>
      <c r="AR6" s="17"/>
      <c r="AS6" s="17"/>
    </row>
    <row r="7" spans="2:45" ht="21.95" customHeight="1" x14ac:dyDescent="0.25">
      <c r="B7" s="2"/>
      <c r="C7" s="16" t="s">
        <v>1</v>
      </c>
      <c r="D7" s="17"/>
      <c r="E7" s="17"/>
      <c r="F7" s="17"/>
      <c r="G7" s="17"/>
      <c r="H7" s="17"/>
      <c r="I7" s="17"/>
      <c r="J7" s="16" t="s">
        <v>2</v>
      </c>
      <c r="K7" s="17"/>
      <c r="L7" s="17"/>
      <c r="M7" s="17"/>
      <c r="N7" s="17"/>
      <c r="O7" s="17"/>
      <c r="P7" s="17"/>
      <c r="Q7" s="16" t="s">
        <v>3</v>
      </c>
      <c r="R7" s="17"/>
      <c r="S7" s="17"/>
      <c r="T7" s="17"/>
      <c r="U7" s="17"/>
      <c r="V7" s="17"/>
      <c r="W7" s="17"/>
      <c r="X7" s="16" t="s">
        <v>4</v>
      </c>
      <c r="Y7" s="17"/>
      <c r="Z7" s="17"/>
      <c r="AA7" s="17"/>
      <c r="AB7" s="17"/>
      <c r="AC7" s="17"/>
      <c r="AD7" s="17"/>
      <c r="AE7" s="16" t="s">
        <v>5</v>
      </c>
      <c r="AF7" s="17"/>
      <c r="AG7" s="17"/>
      <c r="AH7" s="17"/>
      <c r="AI7" s="17"/>
      <c r="AJ7" s="17"/>
      <c r="AK7" s="17"/>
      <c r="AL7" s="16" t="s">
        <v>6</v>
      </c>
      <c r="AM7" s="17"/>
      <c r="AN7" s="17"/>
      <c r="AO7" s="17"/>
      <c r="AP7" s="17"/>
      <c r="AQ7" s="17"/>
      <c r="AR7" s="17"/>
      <c r="AS7" s="17"/>
    </row>
    <row r="8" spans="2:45" ht="8.1" customHeight="1" x14ac:dyDescent="0.25">
      <c r="B8" s="2"/>
    </row>
    <row r="9" spans="2:45" x14ac:dyDescent="0.25">
      <c r="B9" s="50" t="s">
        <v>7</v>
      </c>
    </row>
    <row r="10" spans="2:45" x14ac:dyDescent="0.25">
      <c r="B10" s="51"/>
    </row>
    <row r="11" spans="2:45" x14ac:dyDescent="0.25">
      <c r="B11" s="51"/>
    </row>
    <row r="12" spans="2:45" x14ac:dyDescent="0.25">
      <c r="B12" s="51"/>
    </row>
    <row r="13" spans="2:45" x14ac:dyDescent="0.25">
      <c r="B13" s="51"/>
    </row>
    <row r="14" spans="2:45" x14ac:dyDescent="0.25">
      <c r="B14" s="51"/>
    </row>
    <row r="15" spans="2:45" x14ac:dyDescent="0.25">
      <c r="B15" s="51"/>
    </row>
    <row r="16" spans="2:45" x14ac:dyDescent="0.25">
      <c r="B16" s="51"/>
    </row>
    <row r="17" spans="2:45" x14ac:dyDescent="0.25">
      <c r="B17" s="51"/>
    </row>
    <row r="18" spans="2:45" x14ac:dyDescent="0.25">
      <c r="B18" s="51"/>
    </row>
    <row r="19" spans="2:45" x14ac:dyDescent="0.25">
      <c r="B19" s="51"/>
    </row>
    <row r="20" spans="2:45" x14ac:dyDescent="0.25">
      <c r="B20" s="51"/>
    </row>
    <row r="21" spans="2:45" x14ac:dyDescent="0.25">
      <c r="B21" s="51"/>
    </row>
    <row r="22" spans="2:45" x14ac:dyDescent="0.25">
      <c r="B22" s="51"/>
    </row>
    <row r="23" spans="2:45" x14ac:dyDescent="0.25">
      <c r="B23" s="51"/>
    </row>
    <row r="24" spans="2:45" x14ac:dyDescent="0.25">
      <c r="B24" s="51"/>
    </row>
    <row r="25" spans="2:45" x14ac:dyDescent="0.25">
      <c r="B25" s="51"/>
    </row>
    <row r="26" spans="2:45" ht="8.1" customHeight="1" x14ac:dyDescent="0.25">
      <c r="B26" s="51"/>
    </row>
    <row r="27" spans="2:45" ht="19.5" customHeight="1" x14ac:dyDescent="0.25">
      <c r="B27" s="51"/>
      <c r="C27" s="35" t="s">
        <v>8</v>
      </c>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2:45" ht="33" customHeight="1" x14ac:dyDescent="0.25">
      <c r="B28" s="51"/>
      <c r="C28" s="3" t="s">
        <v>9</v>
      </c>
      <c r="D28" s="34" t="s">
        <v>10</v>
      </c>
      <c r="E28" s="19"/>
      <c r="F28" s="19"/>
      <c r="G28" s="20"/>
      <c r="H28" s="34" t="s">
        <v>11</v>
      </c>
      <c r="I28" s="19"/>
      <c r="J28" s="19"/>
      <c r="K28" s="19"/>
      <c r="L28" s="20"/>
      <c r="M28" s="34" t="s">
        <v>12</v>
      </c>
      <c r="N28" s="19"/>
      <c r="O28" s="19"/>
      <c r="P28" s="20"/>
      <c r="Q28" s="34" t="s">
        <v>13</v>
      </c>
      <c r="R28" s="19"/>
      <c r="S28" s="20"/>
      <c r="T28" s="34" t="s">
        <v>14</v>
      </c>
      <c r="U28" s="19"/>
      <c r="V28" s="20"/>
      <c r="W28" s="34" t="s">
        <v>15</v>
      </c>
      <c r="X28" s="19"/>
      <c r="Y28" s="20"/>
      <c r="Z28" s="34" t="s">
        <v>16</v>
      </c>
      <c r="AA28" s="19"/>
      <c r="AB28" s="20"/>
      <c r="AC28" s="34" t="s">
        <v>17</v>
      </c>
      <c r="AD28" s="19"/>
      <c r="AE28" s="20"/>
      <c r="AF28" s="34" t="s">
        <v>18</v>
      </c>
      <c r="AG28" s="19"/>
      <c r="AH28" s="20"/>
      <c r="AI28" s="34" t="s">
        <v>19</v>
      </c>
      <c r="AJ28" s="19"/>
      <c r="AK28" s="20"/>
      <c r="AL28" s="34" t="s">
        <v>20</v>
      </c>
      <c r="AM28" s="19"/>
      <c r="AN28" s="20"/>
      <c r="AO28" s="34" t="s">
        <v>21</v>
      </c>
      <c r="AP28" s="19"/>
      <c r="AQ28" s="20"/>
    </row>
    <row r="29" spans="2:45" ht="17.25" customHeight="1" x14ac:dyDescent="0.25">
      <c r="B29" s="51"/>
      <c r="C29" s="4">
        <v>51.781014919999997</v>
      </c>
      <c r="D29" s="45">
        <v>357</v>
      </c>
      <c r="E29" s="19"/>
      <c r="F29" s="19"/>
      <c r="G29" s="20"/>
      <c r="H29" s="40">
        <v>815.5</v>
      </c>
      <c r="I29" s="19"/>
      <c r="J29" s="19"/>
      <c r="K29" s="19"/>
      <c r="L29" s="20"/>
      <c r="M29" s="39">
        <v>1.1188401492</v>
      </c>
      <c r="N29" s="19"/>
      <c r="O29" s="19"/>
      <c r="P29" s="20"/>
      <c r="Q29" s="48">
        <v>0.48401492000000002</v>
      </c>
      <c r="R29" s="19"/>
      <c r="S29" s="20"/>
      <c r="T29" s="18">
        <v>2.072801492</v>
      </c>
      <c r="U29" s="19"/>
      <c r="V29" s="20"/>
      <c r="W29" s="18">
        <v>1.507801492</v>
      </c>
      <c r="X29" s="19"/>
      <c r="Y29" s="20"/>
      <c r="Z29" s="18">
        <v>1.3315014919999999</v>
      </c>
      <c r="AA29" s="19"/>
      <c r="AB29" s="20"/>
      <c r="AC29" s="18">
        <v>1.1889014920000001</v>
      </c>
      <c r="AD29" s="19"/>
      <c r="AE29" s="20"/>
      <c r="AF29" s="18">
        <v>1.076301492</v>
      </c>
      <c r="AG29" s="19"/>
      <c r="AH29" s="20"/>
      <c r="AI29" s="18">
        <v>0.98160149200000002</v>
      </c>
      <c r="AJ29" s="19"/>
      <c r="AK29" s="20"/>
      <c r="AL29" s="18">
        <v>0.91070149199999995</v>
      </c>
      <c r="AM29" s="19"/>
      <c r="AN29" s="20"/>
      <c r="AO29" s="18">
        <v>0.84880149199999999</v>
      </c>
      <c r="AP29" s="19"/>
      <c r="AQ29" s="20"/>
    </row>
    <row r="30" spans="2:45" ht="17.25" customHeight="1" x14ac:dyDescent="0.25">
      <c r="B30" s="51"/>
      <c r="C30" s="4">
        <v>55.674014919999998</v>
      </c>
      <c r="D30" s="45">
        <v>383.9</v>
      </c>
      <c r="E30" s="19"/>
      <c r="F30" s="19"/>
      <c r="G30" s="20"/>
      <c r="H30" s="61">
        <v>845.4</v>
      </c>
      <c r="I30" s="19"/>
      <c r="J30" s="19"/>
      <c r="K30" s="19"/>
      <c r="L30" s="20"/>
      <c r="M30" s="39">
        <v>1.0793301492</v>
      </c>
      <c r="N30" s="19"/>
      <c r="O30" s="19"/>
      <c r="P30" s="20"/>
      <c r="Q30" s="48">
        <v>0.48801492000000002</v>
      </c>
      <c r="R30" s="19"/>
      <c r="S30" s="20"/>
      <c r="T30" s="18">
        <v>2.1163014919999998</v>
      </c>
      <c r="U30" s="19"/>
      <c r="V30" s="20"/>
      <c r="W30" s="18">
        <v>1.5356014920000001</v>
      </c>
      <c r="X30" s="19"/>
      <c r="Y30" s="20"/>
      <c r="Z30" s="18">
        <v>1.356501492</v>
      </c>
      <c r="AA30" s="19"/>
      <c r="AB30" s="20"/>
      <c r="AC30" s="18">
        <v>1.211401492</v>
      </c>
      <c r="AD30" s="19"/>
      <c r="AE30" s="20"/>
      <c r="AF30" s="18">
        <v>1.096701492</v>
      </c>
      <c r="AG30" s="19"/>
      <c r="AH30" s="20"/>
      <c r="AI30" s="18">
        <v>1.0004014919999999</v>
      </c>
      <c r="AJ30" s="19"/>
      <c r="AK30" s="20"/>
      <c r="AL30" s="18">
        <v>0.92740149199999999</v>
      </c>
      <c r="AM30" s="19"/>
      <c r="AN30" s="20"/>
      <c r="AO30" s="18">
        <v>0.86390149199999999</v>
      </c>
      <c r="AP30" s="19"/>
      <c r="AQ30" s="20"/>
    </row>
    <row r="31" spans="2:45" ht="17.25" customHeight="1" x14ac:dyDescent="0.25">
      <c r="B31" s="51"/>
      <c r="C31" s="4">
        <v>59.861014920000002</v>
      </c>
      <c r="D31" s="45">
        <v>412.7</v>
      </c>
      <c r="E31" s="19"/>
      <c r="F31" s="19"/>
      <c r="G31" s="20"/>
      <c r="H31" s="37">
        <v>875.6</v>
      </c>
      <c r="I31" s="19"/>
      <c r="J31" s="19"/>
      <c r="K31" s="19"/>
      <c r="L31" s="20"/>
      <c r="M31" s="39">
        <v>1.0420201492000001</v>
      </c>
      <c r="N31" s="19"/>
      <c r="O31" s="19"/>
      <c r="P31" s="20"/>
      <c r="Q31" s="48">
        <v>0.49201492000000002</v>
      </c>
      <c r="R31" s="19"/>
      <c r="S31" s="20"/>
      <c r="T31" s="18">
        <v>2.1638014920000002</v>
      </c>
      <c r="U31" s="19"/>
      <c r="V31" s="20"/>
      <c r="W31" s="18">
        <v>1.558501492</v>
      </c>
      <c r="X31" s="19"/>
      <c r="Y31" s="20"/>
      <c r="Z31" s="18">
        <v>1.3778014919999999</v>
      </c>
      <c r="AA31" s="19"/>
      <c r="AB31" s="20"/>
      <c r="AC31" s="18">
        <v>1.2313014920000001</v>
      </c>
      <c r="AD31" s="19"/>
      <c r="AE31" s="20"/>
      <c r="AF31" s="18">
        <v>1.114601492</v>
      </c>
      <c r="AG31" s="19"/>
      <c r="AH31" s="20"/>
      <c r="AI31" s="18">
        <v>1.0166014919999999</v>
      </c>
      <c r="AJ31" s="19"/>
      <c r="AK31" s="20"/>
      <c r="AL31" s="18">
        <v>0.94060149199999998</v>
      </c>
      <c r="AM31" s="19"/>
      <c r="AN31" s="20"/>
      <c r="AO31" s="18">
        <v>0.87540149199999995</v>
      </c>
      <c r="AP31" s="19"/>
      <c r="AQ31" s="20"/>
    </row>
    <row r="32" spans="2:45" ht="17.25" customHeight="1" x14ac:dyDescent="0.25">
      <c r="B32" s="51"/>
      <c r="C32" s="4">
        <v>64.361014920000002</v>
      </c>
      <c r="D32" s="45">
        <v>443.8</v>
      </c>
      <c r="E32" s="19"/>
      <c r="F32" s="19"/>
      <c r="G32" s="20"/>
      <c r="H32" s="24">
        <v>906.3</v>
      </c>
      <c r="I32" s="19"/>
      <c r="J32" s="19"/>
      <c r="K32" s="19"/>
      <c r="L32" s="20"/>
      <c r="M32" s="39">
        <v>1.0068101491999999</v>
      </c>
      <c r="N32" s="19"/>
      <c r="O32" s="19"/>
      <c r="P32" s="20"/>
      <c r="Q32" s="48">
        <v>0.49601492000000003</v>
      </c>
      <c r="R32" s="19"/>
      <c r="S32" s="20"/>
      <c r="T32" s="18">
        <v>2.2139014920000002</v>
      </c>
      <c r="U32" s="19"/>
      <c r="V32" s="20"/>
      <c r="W32" s="18">
        <v>1.5781014920000001</v>
      </c>
      <c r="X32" s="19"/>
      <c r="Y32" s="20"/>
      <c r="Z32" s="18">
        <v>1.393201492</v>
      </c>
      <c r="AA32" s="19"/>
      <c r="AB32" s="20"/>
      <c r="AC32" s="18">
        <v>1.243701492</v>
      </c>
      <c r="AD32" s="19"/>
      <c r="AE32" s="20"/>
      <c r="AF32" s="18">
        <v>1.1261014920000001</v>
      </c>
      <c r="AG32" s="19"/>
      <c r="AH32" s="20"/>
      <c r="AI32" s="18">
        <v>1.0271014919999999</v>
      </c>
      <c r="AJ32" s="19"/>
      <c r="AK32" s="20"/>
      <c r="AL32" s="18">
        <v>0.94580149199999997</v>
      </c>
      <c r="AM32" s="19"/>
      <c r="AN32" s="20"/>
      <c r="AO32" s="18">
        <v>0.87980149200000002</v>
      </c>
      <c r="AP32" s="19"/>
      <c r="AQ32" s="20"/>
    </row>
    <row r="33" spans="2:45" ht="17.25" customHeight="1" x14ac:dyDescent="0.25">
      <c r="B33" s="51"/>
      <c r="C33" s="4">
        <v>69.203014920000001</v>
      </c>
      <c r="D33" s="45">
        <v>477.1</v>
      </c>
      <c r="E33" s="19"/>
      <c r="F33" s="19"/>
      <c r="G33" s="20"/>
      <c r="H33" s="43">
        <v>937.2</v>
      </c>
      <c r="I33" s="19"/>
      <c r="J33" s="19"/>
      <c r="K33" s="19"/>
      <c r="L33" s="20"/>
      <c r="M33" s="39">
        <v>0.97360014920000004</v>
      </c>
      <c r="N33" s="19"/>
      <c r="O33" s="19"/>
      <c r="P33" s="20"/>
      <c r="Q33" s="48">
        <v>0.50001492000000003</v>
      </c>
      <c r="R33" s="19"/>
      <c r="S33" s="20"/>
      <c r="T33" s="18">
        <v>2.275901492</v>
      </c>
      <c r="U33" s="19"/>
      <c r="V33" s="20"/>
      <c r="W33" s="18">
        <v>1.5973014919999999</v>
      </c>
      <c r="X33" s="19"/>
      <c r="Y33" s="20"/>
      <c r="Z33" s="18">
        <v>1.4077014919999999</v>
      </c>
      <c r="AA33" s="19"/>
      <c r="AB33" s="20"/>
      <c r="AC33" s="18">
        <v>1.2545014919999999</v>
      </c>
      <c r="AD33" s="19"/>
      <c r="AE33" s="20"/>
      <c r="AF33" s="18">
        <v>1.1343014920000001</v>
      </c>
      <c r="AG33" s="19"/>
      <c r="AH33" s="20"/>
      <c r="AI33" s="18">
        <v>1.0335014920000001</v>
      </c>
      <c r="AJ33" s="19"/>
      <c r="AK33" s="20"/>
      <c r="AL33" s="18">
        <v>0.948501492</v>
      </c>
      <c r="AM33" s="19"/>
      <c r="AN33" s="20"/>
      <c r="AO33" s="18">
        <v>0.88250149200000005</v>
      </c>
      <c r="AP33" s="19"/>
      <c r="AQ33" s="20"/>
    </row>
    <row r="34" spans="2:45" ht="17.25" customHeight="1" x14ac:dyDescent="0.25">
      <c r="B34" s="51"/>
      <c r="C34" s="4">
        <v>74.406014920000004</v>
      </c>
      <c r="D34" s="45">
        <v>513</v>
      </c>
      <c r="E34" s="19"/>
      <c r="F34" s="19"/>
      <c r="G34" s="20"/>
      <c r="H34" s="53">
        <v>968.2</v>
      </c>
      <c r="I34" s="19"/>
      <c r="J34" s="19"/>
      <c r="K34" s="19"/>
      <c r="L34" s="20"/>
      <c r="M34" s="39">
        <v>0.94243014920000001</v>
      </c>
      <c r="N34" s="19"/>
      <c r="O34" s="19"/>
      <c r="P34" s="20"/>
      <c r="Q34" s="48">
        <v>0.50401492000000003</v>
      </c>
      <c r="R34" s="19"/>
      <c r="S34" s="20"/>
      <c r="T34" s="18">
        <v>2.3629014920000002</v>
      </c>
      <c r="U34" s="19"/>
      <c r="V34" s="20"/>
      <c r="W34" s="18">
        <v>1.6323014920000001</v>
      </c>
      <c r="X34" s="19"/>
      <c r="Y34" s="20"/>
      <c r="Z34" s="18">
        <v>1.431201492</v>
      </c>
      <c r="AA34" s="19"/>
      <c r="AB34" s="20"/>
      <c r="AC34" s="18">
        <v>1.2696014920000001</v>
      </c>
      <c r="AD34" s="19"/>
      <c r="AE34" s="20"/>
      <c r="AF34" s="18">
        <v>1.143501492</v>
      </c>
      <c r="AG34" s="19"/>
      <c r="AH34" s="20"/>
      <c r="AI34" s="18">
        <v>1.038301492</v>
      </c>
      <c r="AJ34" s="19"/>
      <c r="AK34" s="20"/>
      <c r="AL34" s="18">
        <v>0.95110149200000005</v>
      </c>
      <c r="AM34" s="19"/>
      <c r="AN34" s="20"/>
      <c r="AO34" s="18">
        <v>0.885001492</v>
      </c>
      <c r="AP34" s="19"/>
      <c r="AQ34" s="20"/>
    </row>
    <row r="35" spans="2:45" ht="17.25" customHeight="1" x14ac:dyDescent="0.25">
      <c r="B35" s="51"/>
      <c r="C35" s="4">
        <v>80.000014919999998</v>
      </c>
      <c r="D35" s="45">
        <v>551.6</v>
      </c>
      <c r="E35" s="19"/>
      <c r="F35" s="19"/>
      <c r="G35" s="20"/>
      <c r="H35" s="44">
        <v>998.7</v>
      </c>
      <c r="I35" s="19"/>
      <c r="J35" s="19"/>
      <c r="K35" s="19"/>
      <c r="L35" s="20"/>
      <c r="M35" s="39">
        <v>0.9136701492</v>
      </c>
      <c r="N35" s="19"/>
      <c r="O35" s="19"/>
      <c r="P35" s="20"/>
      <c r="Q35" s="48">
        <v>0.51001492000000004</v>
      </c>
      <c r="R35" s="19"/>
      <c r="S35" s="20"/>
      <c r="T35" s="18">
        <v>2.457301492</v>
      </c>
      <c r="U35" s="19"/>
      <c r="V35" s="20"/>
      <c r="W35" s="18">
        <v>1.683301492</v>
      </c>
      <c r="X35" s="19"/>
      <c r="Y35" s="20"/>
      <c r="Z35" s="18">
        <v>1.4629014920000001</v>
      </c>
      <c r="AA35" s="19"/>
      <c r="AB35" s="20"/>
      <c r="AC35" s="18">
        <v>1.2871014919999999</v>
      </c>
      <c r="AD35" s="19"/>
      <c r="AE35" s="20"/>
      <c r="AF35" s="18">
        <v>1.1526014920000001</v>
      </c>
      <c r="AG35" s="19"/>
      <c r="AH35" s="20"/>
      <c r="AI35" s="18">
        <v>1.0418014920000001</v>
      </c>
      <c r="AJ35" s="19"/>
      <c r="AK35" s="20"/>
      <c r="AL35" s="18">
        <v>0.953601492</v>
      </c>
      <c r="AM35" s="19"/>
      <c r="AN35" s="20"/>
      <c r="AO35" s="18">
        <v>0.88730149199999997</v>
      </c>
      <c r="AP35" s="19"/>
      <c r="AQ35" s="20"/>
    </row>
    <row r="36" spans="2:45" ht="6.95" customHeight="1" x14ac:dyDescent="0.25">
      <c r="B36" s="51"/>
    </row>
    <row r="37" spans="2:45" ht="19.5" customHeight="1" x14ac:dyDescent="0.25">
      <c r="B37" s="51"/>
      <c r="C37" s="35" t="s">
        <v>22</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5" customHeight="1" x14ac:dyDescent="0.25">
      <c r="B38" s="51"/>
      <c r="C38" s="5" t="s">
        <v>23</v>
      </c>
      <c r="D38" s="60" t="s">
        <v>24</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20"/>
    </row>
    <row r="39" spans="2:45" ht="17.25" customHeight="1" x14ac:dyDescent="0.25">
      <c r="B39" s="51"/>
      <c r="C39" s="6" t="s">
        <v>25</v>
      </c>
      <c r="D39" s="32">
        <v>0.47401492000000001</v>
      </c>
      <c r="E39" s="20"/>
      <c r="F39" s="32">
        <v>0.56601491999999998</v>
      </c>
      <c r="G39" s="20"/>
      <c r="H39" s="32">
        <v>0.67901491999999997</v>
      </c>
      <c r="I39" s="20"/>
      <c r="J39" s="32">
        <v>0.81201491999999997</v>
      </c>
      <c r="K39" s="20"/>
      <c r="L39" s="32">
        <v>0.97201492</v>
      </c>
      <c r="M39" s="20"/>
      <c r="N39" s="32">
        <v>1.16301492</v>
      </c>
      <c r="O39" s="20"/>
      <c r="P39" s="32">
        <v>1.39401492</v>
      </c>
      <c r="Q39" s="20"/>
      <c r="R39" s="32">
        <v>1.66701492</v>
      </c>
      <c r="S39" s="20"/>
      <c r="T39" s="32">
        <v>1.99701492</v>
      </c>
      <c r="U39" s="20"/>
      <c r="V39" s="32">
        <v>2.39001492</v>
      </c>
      <c r="W39" s="20"/>
      <c r="X39" s="32">
        <v>2.8630149199999999</v>
      </c>
      <c r="Y39" s="20"/>
      <c r="Z39" s="32">
        <v>3.4280149199999999</v>
      </c>
      <c r="AA39" s="20"/>
      <c r="AB39" s="32">
        <v>4.1030149199999997</v>
      </c>
      <c r="AC39" s="20"/>
      <c r="AD39" s="32">
        <v>4.9130149200000002</v>
      </c>
      <c r="AE39" s="20"/>
      <c r="AF39" s="32">
        <v>5.8820149199999996</v>
      </c>
      <c r="AG39" s="20"/>
      <c r="AH39" s="32">
        <v>7.0410149200000003</v>
      </c>
      <c r="AI39" s="20"/>
      <c r="AJ39" s="32">
        <v>8.4310149200000009</v>
      </c>
      <c r="AK39" s="20"/>
      <c r="AL39" s="32">
        <v>10.09301492</v>
      </c>
      <c r="AM39" s="20"/>
      <c r="AN39" s="32">
        <v>12.08601492</v>
      </c>
      <c r="AO39" s="20"/>
      <c r="AP39" s="32">
        <v>15.001014919999999</v>
      </c>
      <c r="AQ39" s="20"/>
    </row>
    <row r="40" spans="2:45" ht="17.25" customHeight="1" x14ac:dyDescent="0.25">
      <c r="B40" s="51"/>
      <c r="C40" s="7" t="s">
        <v>26</v>
      </c>
      <c r="D40" s="21">
        <v>0.98554014919999999</v>
      </c>
      <c r="E40" s="20"/>
      <c r="F40" s="21">
        <v>0.98443014920000005</v>
      </c>
      <c r="G40" s="20"/>
      <c r="H40" s="21">
        <v>0.98219014920000003</v>
      </c>
      <c r="I40" s="20"/>
      <c r="J40" s="21">
        <v>0.98064014919999998</v>
      </c>
      <c r="K40" s="20"/>
      <c r="L40" s="21">
        <v>0.98415014919999999</v>
      </c>
      <c r="M40" s="20"/>
      <c r="N40" s="21">
        <v>0.9891501492</v>
      </c>
      <c r="O40" s="20"/>
      <c r="P40" s="21">
        <v>0.99340014919999997</v>
      </c>
      <c r="Q40" s="20"/>
      <c r="R40" s="21">
        <v>0.99744014920000001</v>
      </c>
      <c r="S40" s="20"/>
      <c r="T40" s="21">
        <v>1</v>
      </c>
      <c r="U40" s="20"/>
      <c r="V40" s="21">
        <v>1</v>
      </c>
      <c r="W40" s="20"/>
      <c r="X40" s="21">
        <v>1</v>
      </c>
      <c r="Y40" s="20"/>
      <c r="Z40" s="21">
        <v>1</v>
      </c>
      <c r="AA40" s="20"/>
      <c r="AB40" s="21">
        <v>1</v>
      </c>
      <c r="AC40" s="20"/>
      <c r="AD40" s="21">
        <v>1</v>
      </c>
      <c r="AE40" s="20"/>
      <c r="AF40" s="21">
        <v>1</v>
      </c>
      <c r="AG40" s="20"/>
      <c r="AH40" s="21">
        <v>1</v>
      </c>
      <c r="AI40" s="20"/>
      <c r="AJ40" s="21">
        <v>1</v>
      </c>
      <c r="AK40" s="20"/>
      <c r="AL40" s="21">
        <v>1</v>
      </c>
      <c r="AM40" s="20"/>
      <c r="AN40" s="21">
        <v>1</v>
      </c>
      <c r="AO40" s="20"/>
      <c r="AP40" s="21">
        <v>1</v>
      </c>
      <c r="AQ40" s="20"/>
    </row>
    <row r="41" spans="2:45" ht="17.25" customHeight="1" x14ac:dyDescent="0.25">
      <c r="B41" s="51"/>
      <c r="C41" s="7" t="s">
        <v>27</v>
      </c>
      <c r="D41" s="21">
        <v>0.98615014919999999</v>
      </c>
      <c r="E41" s="20"/>
      <c r="F41" s="21">
        <v>0.98508014919999998</v>
      </c>
      <c r="G41" s="20"/>
      <c r="H41" s="21">
        <v>0.98296014919999997</v>
      </c>
      <c r="I41" s="20"/>
      <c r="J41" s="21">
        <v>0.98146014920000002</v>
      </c>
      <c r="K41" s="20"/>
      <c r="L41" s="21">
        <v>0.98482014920000005</v>
      </c>
      <c r="M41" s="20"/>
      <c r="N41" s="21">
        <v>0.98961014920000001</v>
      </c>
      <c r="O41" s="20"/>
      <c r="P41" s="21">
        <v>0.99369014919999998</v>
      </c>
      <c r="Q41" s="20"/>
      <c r="R41" s="21">
        <v>0.99755014919999996</v>
      </c>
      <c r="S41" s="20"/>
      <c r="T41" s="21">
        <v>1</v>
      </c>
      <c r="U41" s="20"/>
      <c r="V41" s="21">
        <v>1</v>
      </c>
      <c r="W41" s="20"/>
      <c r="X41" s="21">
        <v>1</v>
      </c>
      <c r="Y41" s="20"/>
      <c r="Z41" s="21">
        <v>1</v>
      </c>
      <c r="AA41" s="20"/>
      <c r="AB41" s="21">
        <v>1</v>
      </c>
      <c r="AC41" s="20"/>
      <c r="AD41" s="21">
        <v>1</v>
      </c>
      <c r="AE41" s="20"/>
      <c r="AF41" s="21">
        <v>1</v>
      </c>
      <c r="AG41" s="20"/>
      <c r="AH41" s="21">
        <v>1</v>
      </c>
      <c r="AI41" s="20"/>
      <c r="AJ41" s="21">
        <v>1</v>
      </c>
      <c r="AK41" s="20"/>
      <c r="AL41" s="21">
        <v>1</v>
      </c>
      <c r="AM41" s="20"/>
      <c r="AN41" s="21">
        <v>1</v>
      </c>
      <c r="AO41" s="20"/>
      <c r="AP41" s="21">
        <v>1</v>
      </c>
      <c r="AQ41" s="20"/>
    </row>
    <row r="42" spans="2:45" ht="17.25" customHeight="1" x14ac:dyDescent="0.25">
      <c r="B42" s="51"/>
      <c r="C42" s="7" t="s">
        <v>28</v>
      </c>
      <c r="D42" s="21">
        <v>0.98674014919999997</v>
      </c>
      <c r="E42" s="20"/>
      <c r="F42" s="21">
        <v>0.98574014919999997</v>
      </c>
      <c r="G42" s="20"/>
      <c r="H42" s="21">
        <v>0.98369014919999997</v>
      </c>
      <c r="I42" s="20"/>
      <c r="J42" s="21">
        <v>0.98225014919999998</v>
      </c>
      <c r="K42" s="20"/>
      <c r="L42" s="21">
        <v>0.98547014919999998</v>
      </c>
      <c r="M42" s="20"/>
      <c r="N42" s="21">
        <v>0.99004014920000005</v>
      </c>
      <c r="O42" s="20"/>
      <c r="P42" s="21">
        <v>0.99395014920000002</v>
      </c>
      <c r="Q42" s="20"/>
      <c r="R42" s="21">
        <v>0.99767014919999997</v>
      </c>
      <c r="S42" s="20"/>
      <c r="T42" s="21">
        <v>1</v>
      </c>
      <c r="U42" s="20"/>
      <c r="V42" s="21">
        <v>1</v>
      </c>
      <c r="W42" s="20"/>
      <c r="X42" s="21">
        <v>1</v>
      </c>
      <c r="Y42" s="20"/>
      <c r="Z42" s="21">
        <v>1</v>
      </c>
      <c r="AA42" s="20"/>
      <c r="AB42" s="21">
        <v>1</v>
      </c>
      <c r="AC42" s="20"/>
      <c r="AD42" s="21">
        <v>1</v>
      </c>
      <c r="AE42" s="20"/>
      <c r="AF42" s="21">
        <v>1</v>
      </c>
      <c r="AG42" s="20"/>
      <c r="AH42" s="21">
        <v>1</v>
      </c>
      <c r="AI42" s="20"/>
      <c r="AJ42" s="21">
        <v>1</v>
      </c>
      <c r="AK42" s="20"/>
      <c r="AL42" s="21">
        <v>1</v>
      </c>
      <c r="AM42" s="20"/>
      <c r="AN42" s="21">
        <v>1</v>
      </c>
      <c r="AO42" s="20"/>
      <c r="AP42" s="21">
        <v>1</v>
      </c>
      <c r="AQ42" s="20"/>
    </row>
    <row r="43" spans="2:45" ht="17.25" customHeight="1" x14ac:dyDescent="0.25">
      <c r="B43" s="51"/>
      <c r="C43" s="7" t="s">
        <v>29</v>
      </c>
      <c r="D43" s="21">
        <v>0.98731014920000004</v>
      </c>
      <c r="E43" s="20"/>
      <c r="F43" s="21">
        <v>0.98634014920000002</v>
      </c>
      <c r="G43" s="20"/>
      <c r="H43" s="21">
        <v>0.98439014920000001</v>
      </c>
      <c r="I43" s="20"/>
      <c r="J43" s="21">
        <v>0.98301014919999996</v>
      </c>
      <c r="K43" s="20"/>
      <c r="L43" s="21">
        <v>0.98608014919999998</v>
      </c>
      <c r="M43" s="20"/>
      <c r="N43" s="21">
        <v>0.99046014920000003</v>
      </c>
      <c r="O43" s="20"/>
      <c r="P43" s="21">
        <v>0.99422014920000001</v>
      </c>
      <c r="Q43" s="20"/>
      <c r="R43" s="21">
        <v>0.99775014920000005</v>
      </c>
      <c r="S43" s="20"/>
      <c r="T43" s="21">
        <v>1</v>
      </c>
      <c r="U43" s="20"/>
      <c r="V43" s="21">
        <v>1</v>
      </c>
      <c r="W43" s="20"/>
      <c r="X43" s="21">
        <v>1</v>
      </c>
      <c r="Y43" s="20"/>
      <c r="Z43" s="21">
        <v>1</v>
      </c>
      <c r="AA43" s="20"/>
      <c r="AB43" s="21">
        <v>1</v>
      </c>
      <c r="AC43" s="20"/>
      <c r="AD43" s="21">
        <v>1</v>
      </c>
      <c r="AE43" s="20"/>
      <c r="AF43" s="21">
        <v>1</v>
      </c>
      <c r="AG43" s="20"/>
      <c r="AH43" s="21">
        <v>1</v>
      </c>
      <c r="AI43" s="20"/>
      <c r="AJ43" s="21">
        <v>1</v>
      </c>
      <c r="AK43" s="20"/>
      <c r="AL43" s="21">
        <v>1</v>
      </c>
      <c r="AM43" s="20"/>
      <c r="AN43" s="21">
        <v>1</v>
      </c>
      <c r="AO43" s="20"/>
      <c r="AP43" s="21">
        <v>1</v>
      </c>
      <c r="AQ43" s="20"/>
    </row>
    <row r="44" spans="2:45" ht="17.25" customHeight="1" x14ac:dyDescent="0.25">
      <c r="B44" s="51"/>
      <c r="C44" s="7" t="s">
        <v>30</v>
      </c>
      <c r="D44" s="21">
        <v>0.98785014920000003</v>
      </c>
      <c r="E44" s="20"/>
      <c r="F44" s="21">
        <v>0.9869301492</v>
      </c>
      <c r="G44" s="20"/>
      <c r="H44" s="21">
        <v>0.98504014920000005</v>
      </c>
      <c r="I44" s="20"/>
      <c r="J44" s="21">
        <v>0.98372014919999995</v>
      </c>
      <c r="K44" s="20"/>
      <c r="L44" s="21">
        <v>0.98668014920000002</v>
      </c>
      <c r="M44" s="20"/>
      <c r="N44" s="21">
        <v>0.9908801492</v>
      </c>
      <c r="O44" s="20"/>
      <c r="P44" s="21">
        <v>0.99445014919999997</v>
      </c>
      <c r="Q44" s="20"/>
      <c r="R44" s="21">
        <v>0.99786014919999999</v>
      </c>
      <c r="S44" s="20"/>
      <c r="T44" s="21">
        <v>1</v>
      </c>
      <c r="U44" s="20"/>
      <c r="V44" s="21">
        <v>1</v>
      </c>
      <c r="W44" s="20"/>
      <c r="X44" s="21">
        <v>1</v>
      </c>
      <c r="Y44" s="20"/>
      <c r="Z44" s="21">
        <v>1</v>
      </c>
      <c r="AA44" s="20"/>
      <c r="AB44" s="21">
        <v>1</v>
      </c>
      <c r="AC44" s="20"/>
      <c r="AD44" s="21">
        <v>1</v>
      </c>
      <c r="AE44" s="20"/>
      <c r="AF44" s="21">
        <v>1</v>
      </c>
      <c r="AG44" s="20"/>
      <c r="AH44" s="21">
        <v>1</v>
      </c>
      <c r="AI44" s="20"/>
      <c r="AJ44" s="21">
        <v>1</v>
      </c>
      <c r="AK44" s="20"/>
      <c r="AL44" s="21">
        <v>1</v>
      </c>
      <c r="AM44" s="20"/>
      <c r="AN44" s="21">
        <v>1</v>
      </c>
      <c r="AO44" s="20"/>
      <c r="AP44" s="21">
        <v>1</v>
      </c>
      <c r="AQ44" s="20"/>
    </row>
    <row r="45" spans="2:45" ht="17.25" customHeight="1" x14ac:dyDescent="0.25">
      <c r="B45" s="51"/>
      <c r="C45" s="7" t="s">
        <v>31</v>
      </c>
      <c r="D45" s="21">
        <v>0.98834014920000002</v>
      </c>
      <c r="E45" s="20"/>
      <c r="F45" s="21">
        <v>0.98746014920000003</v>
      </c>
      <c r="G45" s="20"/>
      <c r="H45" s="21">
        <v>0.98568014920000002</v>
      </c>
      <c r="I45" s="20"/>
      <c r="J45" s="21">
        <v>0.98441014920000003</v>
      </c>
      <c r="K45" s="20"/>
      <c r="L45" s="21">
        <v>0.98724014920000003</v>
      </c>
      <c r="M45" s="20"/>
      <c r="N45" s="21">
        <v>0.99126014920000005</v>
      </c>
      <c r="O45" s="20"/>
      <c r="P45" s="21">
        <v>0.99468014920000003</v>
      </c>
      <c r="Q45" s="20"/>
      <c r="R45" s="21">
        <v>0.99794014919999996</v>
      </c>
      <c r="S45" s="20"/>
      <c r="T45" s="21">
        <v>1</v>
      </c>
      <c r="U45" s="20"/>
      <c r="V45" s="21">
        <v>1</v>
      </c>
      <c r="W45" s="20"/>
      <c r="X45" s="21">
        <v>1</v>
      </c>
      <c r="Y45" s="20"/>
      <c r="Z45" s="21">
        <v>1</v>
      </c>
      <c r="AA45" s="20"/>
      <c r="AB45" s="21">
        <v>1</v>
      </c>
      <c r="AC45" s="20"/>
      <c r="AD45" s="21">
        <v>1</v>
      </c>
      <c r="AE45" s="20"/>
      <c r="AF45" s="21">
        <v>1</v>
      </c>
      <c r="AG45" s="20"/>
      <c r="AH45" s="21">
        <v>1</v>
      </c>
      <c r="AI45" s="20"/>
      <c r="AJ45" s="21">
        <v>1</v>
      </c>
      <c r="AK45" s="20"/>
      <c r="AL45" s="21">
        <v>1</v>
      </c>
      <c r="AM45" s="20"/>
      <c r="AN45" s="21">
        <v>1</v>
      </c>
      <c r="AO45" s="20"/>
      <c r="AP45" s="21">
        <v>1</v>
      </c>
      <c r="AQ45" s="20"/>
    </row>
    <row r="46" spans="2:45" ht="17.25" customHeight="1" x14ac:dyDescent="0.25">
      <c r="B46" s="51"/>
      <c r="C46" s="7" t="s">
        <v>32</v>
      </c>
      <c r="D46" s="21">
        <v>0.98886014919999998</v>
      </c>
      <c r="E46" s="20"/>
      <c r="F46" s="21">
        <v>0.98802014920000003</v>
      </c>
      <c r="G46" s="20"/>
      <c r="H46" s="21">
        <v>0.98630014919999998</v>
      </c>
      <c r="I46" s="20"/>
      <c r="J46" s="21">
        <v>0.98508014919999998</v>
      </c>
      <c r="K46" s="20"/>
      <c r="L46" s="21">
        <v>0.98779014919999997</v>
      </c>
      <c r="M46" s="20"/>
      <c r="N46" s="21">
        <v>0.99163014920000003</v>
      </c>
      <c r="O46" s="20"/>
      <c r="P46" s="21">
        <v>0.99490014920000003</v>
      </c>
      <c r="Q46" s="20"/>
      <c r="R46" s="21">
        <v>0.99803014919999999</v>
      </c>
      <c r="S46" s="20"/>
      <c r="T46" s="21">
        <v>1</v>
      </c>
      <c r="U46" s="20"/>
      <c r="V46" s="21">
        <v>1</v>
      </c>
      <c r="W46" s="20"/>
      <c r="X46" s="21">
        <v>1</v>
      </c>
      <c r="Y46" s="20"/>
      <c r="Z46" s="21">
        <v>1</v>
      </c>
      <c r="AA46" s="20"/>
      <c r="AB46" s="21">
        <v>1</v>
      </c>
      <c r="AC46" s="20"/>
      <c r="AD46" s="21">
        <v>1</v>
      </c>
      <c r="AE46" s="20"/>
      <c r="AF46" s="21">
        <v>1</v>
      </c>
      <c r="AG46" s="20"/>
      <c r="AH46" s="21">
        <v>1</v>
      </c>
      <c r="AI46" s="20"/>
      <c r="AJ46" s="21">
        <v>1</v>
      </c>
      <c r="AK46" s="20"/>
      <c r="AL46" s="21">
        <v>1</v>
      </c>
      <c r="AM46" s="20"/>
      <c r="AN46" s="21">
        <v>1</v>
      </c>
      <c r="AO46" s="20"/>
      <c r="AP46" s="21">
        <v>1</v>
      </c>
      <c r="AQ46" s="20"/>
    </row>
    <row r="47" spans="2:45" ht="6.95" customHeight="1" x14ac:dyDescent="0.25">
      <c r="B47" s="51"/>
    </row>
    <row r="48" spans="2:45" ht="19.5" customHeight="1" x14ac:dyDescent="0.25">
      <c r="B48" s="51"/>
      <c r="C48" s="35" t="s">
        <v>33</v>
      </c>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row>
    <row r="49" spans="2:45" ht="27" customHeight="1" x14ac:dyDescent="0.25">
      <c r="B49" s="51"/>
      <c r="C49" s="6" t="s">
        <v>34</v>
      </c>
      <c r="D49" s="34" t="s">
        <v>11</v>
      </c>
      <c r="E49" s="19"/>
      <c r="F49" s="19"/>
      <c r="G49" s="19"/>
      <c r="H49" s="20"/>
      <c r="I49" s="34" t="s">
        <v>35</v>
      </c>
      <c r="J49" s="19"/>
      <c r="K49" s="19"/>
      <c r="L49" s="19"/>
      <c r="M49" s="20"/>
      <c r="N49" s="34" t="s">
        <v>36</v>
      </c>
      <c r="O49" s="19"/>
      <c r="P49" s="19"/>
      <c r="Q49" s="19"/>
      <c r="R49" s="20"/>
      <c r="S49" s="34" t="s">
        <v>13</v>
      </c>
      <c r="T49" s="19"/>
      <c r="U49" s="19"/>
      <c r="V49" s="19"/>
      <c r="W49" s="20"/>
      <c r="X49" s="34" t="s">
        <v>37</v>
      </c>
      <c r="Y49" s="19"/>
      <c r="Z49" s="19"/>
      <c r="AA49" s="19"/>
      <c r="AB49" s="20"/>
      <c r="AC49" s="34" t="s">
        <v>38</v>
      </c>
      <c r="AD49" s="19"/>
      <c r="AE49" s="19"/>
      <c r="AF49" s="19"/>
      <c r="AG49" s="20"/>
      <c r="AH49" s="34" t="s">
        <v>39</v>
      </c>
      <c r="AI49" s="19"/>
      <c r="AJ49" s="19"/>
      <c r="AK49" s="19"/>
      <c r="AL49" s="20"/>
      <c r="AM49" s="34" t="s">
        <v>40</v>
      </c>
      <c r="AN49" s="19"/>
      <c r="AO49" s="19"/>
      <c r="AP49" s="19"/>
      <c r="AQ49" s="20"/>
    </row>
    <row r="50" spans="2:45" ht="21" customHeight="1" x14ac:dyDescent="0.25">
      <c r="B50" s="51"/>
      <c r="C50" s="8" t="s">
        <v>41</v>
      </c>
      <c r="D50" s="57">
        <v>912.4</v>
      </c>
      <c r="E50" s="19"/>
      <c r="F50" s="19"/>
      <c r="G50" s="19"/>
      <c r="H50" s="20"/>
      <c r="I50" s="64">
        <v>88.78</v>
      </c>
      <c r="J50" s="19"/>
      <c r="K50" s="19"/>
      <c r="L50" s="19"/>
      <c r="M50" s="20"/>
      <c r="N50" s="58">
        <v>11.186501492</v>
      </c>
      <c r="O50" s="19"/>
      <c r="P50" s="19"/>
      <c r="Q50" s="19"/>
      <c r="R50" s="20"/>
      <c r="S50" s="36">
        <v>0.49801492000000003</v>
      </c>
      <c r="T50" s="19"/>
      <c r="U50" s="19"/>
      <c r="V50" s="19"/>
      <c r="W50" s="20"/>
      <c r="X50" s="58">
        <v>1.048701492</v>
      </c>
      <c r="Y50" s="19"/>
      <c r="Z50" s="19"/>
      <c r="AA50" s="19"/>
      <c r="AB50" s="20"/>
      <c r="AC50" s="33">
        <v>900</v>
      </c>
      <c r="AD50" s="19"/>
      <c r="AE50" s="19"/>
      <c r="AF50" s="19"/>
      <c r="AG50" s="20"/>
      <c r="AH50" s="49">
        <v>0.2379901492</v>
      </c>
      <c r="AI50" s="19"/>
      <c r="AJ50" s="19"/>
      <c r="AK50" s="19"/>
      <c r="AL50" s="20"/>
      <c r="AM50" s="42">
        <v>0.23475014920000001</v>
      </c>
      <c r="AN50" s="19"/>
      <c r="AO50" s="19"/>
      <c r="AP50" s="19"/>
      <c r="AQ50" s="20"/>
    </row>
    <row r="51" spans="2:45" ht="6.95" customHeight="1" x14ac:dyDescent="0.25">
      <c r="B51" s="51"/>
    </row>
    <row r="52" spans="2:45" ht="19.5" customHeight="1" x14ac:dyDescent="0.25">
      <c r="B52" s="51"/>
      <c r="C52" s="35" t="s">
        <v>42</v>
      </c>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row>
    <row r="53" spans="2:45" ht="27.95" customHeight="1" x14ac:dyDescent="0.25">
      <c r="B53" s="51"/>
      <c r="D53" s="34" t="s">
        <v>43</v>
      </c>
      <c r="E53" s="19"/>
      <c r="F53" s="19"/>
      <c r="G53" s="19"/>
      <c r="H53" s="20"/>
      <c r="I53" s="34" t="s">
        <v>44</v>
      </c>
      <c r="J53" s="19"/>
      <c r="K53" s="19"/>
      <c r="L53" s="19"/>
      <c r="M53" s="20"/>
      <c r="N53" s="34" t="s">
        <v>45</v>
      </c>
      <c r="O53" s="19"/>
      <c r="P53" s="19"/>
      <c r="Q53" s="19"/>
      <c r="R53" s="20"/>
      <c r="S53" s="34" t="s">
        <v>46</v>
      </c>
      <c r="T53" s="19"/>
      <c r="U53" s="19"/>
      <c r="V53" s="19"/>
      <c r="W53" s="20"/>
      <c r="X53" s="34" t="s">
        <v>47</v>
      </c>
      <c r="Y53" s="19"/>
      <c r="Z53" s="19"/>
      <c r="AA53" s="19"/>
      <c r="AB53" s="20"/>
      <c r="AC53" s="34" t="s">
        <v>48</v>
      </c>
      <c r="AD53" s="19"/>
      <c r="AE53" s="19"/>
      <c r="AF53" s="19"/>
      <c r="AG53" s="20"/>
      <c r="AH53" s="34" t="s">
        <v>49</v>
      </c>
      <c r="AI53" s="19"/>
      <c r="AJ53" s="19"/>
      <c r="AK53" s="19"/>
      <c r="AL53" s="19"/>
      <c r="AM53" s="19"/>
      <c r="AN53" s="19"/>
      <c r="AO53" s="19"/>
      <c r="AP53" s="19"/>
      <c r="AQ53" s="20"/>
    </row>
    <row r="54" spans="2:45" ht="15" customHeight="1" x14ac:dyDescent="0.25">
      <c r="B54" s="51"/>
      <c r="D54" s="26">
        <v>3</v>
      </c>
      <c r="E54" s="19"/>
      <c r="F54" s="19"/>
      <c r="G54" s="19"/>
      <c r="H54" s="20"/>
      <c r="I54" s="46">
        <v>218.1</v>
      </c>
      <c r="J54" s="19"/>
      <c r="K54" s="19"/>
      <c r="L54" s="19"/>
      <c r="M54" s="20"/>
      <c r="N54" s="30">
        <v>349</v>
      </c>
      <c r="O54" s="19"/>
      <c r="P54" s="19"/>
      <c r="Q54" s="19"/>
      <c r="R54" s="20"/>
      <c r="S54" s="30">
        <v>301</v>
      </c>
      <c r="T54" s="19"/>
      <c r="U54" s="19"/>
      <c r="V54" s="19"/>
      <c r="W54" s="20"/>
      <c r="X54" s="27">
        <v>231.8</v>
      </c>
      <c r="Y54" s="19"/>
      <c r="Z54" s="19"/>
      <c r="AA54" s="19"/>
      <c r="AB54" s="20"/>
      <c r="AC54" s="25">
        <v>285</v>
      </c>
      <c r="AD54" s="19"/>
      <c r="AE54" s="19"/>
      <c r="AF54" s="19"/>
      <c r="AG54" s="20"/>
      <c r="AH54" s="25">
        <v>247</v>
      </c>
      <c r="AI54" s="19"/>
      <c r="AJ54" s="19"/>
      <c r="AK54" s="19"/>
      <c r="AL54" s="19"/>
      <c r="AM54" s="19"/>
      <c r="AN54" s="19"/>
      <c r="AO54" s="19"/>
      <c r="AP54" s="19"/>
      <c r="AQ54" s="20"/>
    </row>
    <row r="55" spans="2:45" ht="15" customHeight="1" x14ac:dyDescent="0.25">
      <c r="B55" s="51"/>
      <c r="D55" s="26">
        <v>4</v>
      </c>
      <c r="E55" s="19"/>
      <c r="F55" s="19"/>
      <c r="G55" s="19"/>
      <c r="H55" s="20"/>
      <c r="I55" s="46">
        <v>290.8</v>
      </c>
      <c r="J55" s="19"/>
      <c r="K55" s="19"/>
      <c r="L55" s="19"/>
      <c r="M55" s="20"/>
      <c r="N55" s="30">
        <v>465</v>
      </c>
      <c r="O55" s="19"/>
      <c r="P55" s="19"/>
      <c r="Q55" s="19"/>
      <c r="R55" s="20"/>
      <c r="S55" s="30">
        <v>401</v>
      </c>
      <c r="T55" s="19"/>
      <c r="U55" s="19"/>
      <c r="V55" s="19"/>
      <c r="W55" s="20"/>
      <c r="X55" s="27">
        <v>309</v>
      </c>
      <c r="Y55" s="19"/>
      <c r="Z55" s="19"/>
      <c r="AA55" s="19"/>
      <c r="AB55" s="20"/>
      <c r="AC55" s="25">
        <v>380</v>
      </c>
      <c r="AD55" s="19"/>
      <c r="AE55" s="19"/>
      <c r="AF55" s="19"/>
      <c r="AG55" s="20"/>
      <c r="AH55" s="25">
        <v>330</v>
      </c>
      <c r="AI55" s="19"/>
      <c r="AJ55" s="19"/>
      <c r="AK55" s="19"/>
      <c r="AL55" s="19"/>
      <c r="AM55" s="19"/>
      <c r="AN55" s="19"/>
      <c r="AO55" s="19"/>
      <c r="AP55" s="19"/>
      <c r="AQ55" s="20"/>
    </row>
    <row r="56" spans="2:45" ht="15" customHeight="1" x14ac:dyDescent="0.25">
      <c r="B56" s="51"/>
      <c r="D56" s="26">
        <v>5</v>
      </c>
      <c r="E56" s="19"/>
      <c r="F56" s="19"/>
      <c r="G56" s="19"/>
      <c r="H56" s="20"/>
      <c r="I56" s="46">
        <v>363.4</v>
      </c>
      <c r="J56" s="19"/>
      <c r="K56" s="19"/>
      <c r="L56" s="19"/>
      <c r="M56" s="20"/>
      <c r="N56" s="30">
        <v>581</v>
      </c>
      <c r="O56" s="19"/>
      <c r="P56" s="19"/>
      <c r="Q56" s="19"/>
      <c r="R56" s="20"/>
      <c r="S56" s="30">
        <v>501</v>
      </c>
      <c r="T56" s="19"/>
      <c r="U56" s="19"/>
      <c r="V56" s="19"/>
      <c r="W56" s="20"/>
      <c r="X56" s="27">
        <v>386.2</v>
      </c>
      <c r="Y56" s="19"/>
      <c r="Z56" s="19"/>
      <c r="AA56" s="19"/>
      <c r="AB56" s="20"/>
      <c r="AC56" s="25">
        <v>475</v>
      </c>
      <c r="AD56" s="19"/>
      <c r="AE56" s="19"/>
      <c r="AF56" s="19"/>
      <c r="AG56" s="20"/>
      <c r="AH56" s="25">
        <v>412</v>
      </c>
      <c r="AI56" s="19"/>
      <c r="AJ56" s="19"/>
      <c r="AK56" s="19"/>
      <c r="AL56" s="19"/>
      <c r="AM56" s="19"/>
      <c r="AN56" s="19"/>
      <c r="AO56" s="19"/>
      <c r="AP56" s="19"/>
      <c r="AQ56" s="20"/>
    </row>
    <row r="57" spans="2:45" ht="15" customHeight="1" x14ac:dyDescent="0.25">
      <c r="B57" s="51"/>
      <c r="D57" s="26">
        <v>6</v>
      </c>
      <c r="E57" s="19"/>
      <c r="F57" s="19"/>
      <c r="G57" s="19"/>
      <c r="H57" s="20"/>
      <c r="I57" s="46">
        <v>436.1</v>
      </c>
      <c r="J57" s="19"/>
      <c r="K57" s="19"/>
      <c r="L57" s="19"/>
      <c r="M57" s="20"/>
      <c r="N57" s="30">
        <v>698</v>
      </c>
      <c r="O57" s="19"/>
      <c r="P57" s="19"/>
      <c r="Q57" s="19"/>
      <c r="R57" s="20"/>
      <c r="S57" s="30">
        <v>602</v>
      </c>
      <c r="T57" s="19"/>
      <c r="U57" s="19"/>
      <c r="V57" s="19"/>
      <c r="W57" s="20"/>
      <c r="X57" s="27">
        <v>463.5</v>
      </c>
      <c r="Y57" s="19"/>
      <c r="Z57" s="19"/>
      <c r="AA57" s="19"/>
      <c r="AB57" s="20"/>
      <c r="AC57" s="25">
        <v>570</v>
      </c>
      <c r="AD57" s="19"/>
      <c r="AE57" s="19"/>
      <c r="AF57" s="19"/>
      <c r="AG57" s="20"/>
      <c r="AH57" s="25">
        <v>494</v>
      </c>
      <c r="AI57" s="19"/>
      <c r="AJ57" s="19"/>
      <c r="AK57" s="19"/>
      <c r="AL57" s="19"/>
      <c r="AM57" s="19"/>
      <c r="AN57" s="19"/>
      <c r="AO57" s="19"/>
      <c r="AP57" s="19"/>
      <c r="AQ57" s="20"/>
    </row>
    <row r="58" spans="2:45" ht="15" customHeight="1" x14ac:dyDescent="0.25">
      <c r="B58" s="51"/>
      <c r="D58" s="62">
        <v>8</v>
      </c>
      <c r="E58" s="19"/>
      <c r="F58" s="19"/>
      <c r="G58" s="19"/>
      <c r="H58" s="20"/>
      <c r="I58" s="38">
        <v>581.5</v>
      </c>
      <c r="J58" s="19"/>
      <c r="K58" s="19"/>
      <c r="L58" s="19"/>
      <c r="M58" s="20"/>
      <c r="N58" s="22">
        <v>930</v>
      </c>
      <c r="O58" s="19"/>
      <c r="P58" s="19"/>
      <c r="Q58" s="19"/>
      <c r="R58" s="20"/>
      <c r="S58" s="22">
        <v>802</v>
      </c>
      <c r="T58" s="19"/>
      <c r="U58" s="19"/>
      <c r="V58" s="19"/>
      <c r="W58" s="20"/>
      <c r="X58" s="63">
        <v>618</v>
      </c>
      <c r="Y58" s="19"/>
      <c r="Z58" s="19"/>
      <c r="AA58" s="19"/>
      <c r="AB58" s="20"/>
      <c r="AC58" s="59">
        <v>761</v>
      </c>
      <c r="AD58" s="19"/>
      <c r="AE58" s="19"/>
      <c r="AF58" s="19"/>
      <c r="AG58" s="20"/>
      <c r="AH58" s="59">
        <v>659</v>
      </c>
      <c r="AI58" s="19"/>
      <c r="AJ58" s="19"/>
      <c r="AK58" s="19"/>
      <c r="AL58" s="19"/>
      <c r="AM58" s="19"/>
      <c r="AN58" s="19"/>
      <c r="AO58" s="19"/>
      <c r="AP58" s="19"/>
      <c r="AQ58" s="20"/>
    </row>
    <row r="59" spans="2:45" ht="15" customHeight="1" x14ac:dyDescent="0.25">
      <c r="B59" s="51"/>
      <c r="D59" s="26">
        <v>10</v>
      </c>
      <c r="E59" s="19"/>
      <c r="F59" s="19"/>
      <c r="G59" s="19"/>
      <c r="H59" s="20"/>
      <c r="I59" s="46">
        <v>726.9</v>
      </c>
      <c r="J59" s="19"/>
      <c r="K59" s="19"/>
      <c r="L59" s="19"/>
      <c r="M59" s="20"/>
      <c r="N59" s="30">
        <v>1163</v>
      </c>
      <c r="O59" s="19"/>
      <c r="P59" s="19"/>
      <c r="Q59" s="19"/>
      <c r="R59" s="20"/>
      <c r="S59" s="30">
        <v>1003</v>
      </c>
      <c r="T59" s="19"/>
      <c r="U59" s="19"/>
      <c r="V59" s="19"/>
      <c r="W59" s="20"/>
      <c r="X59" s="27">
        <v>772.5</v>
      </c>
      <c r="Y59" s="19"/>
      <c r="Z59" s="19"/>
      <c r="AA59" s="19"/>
      <c r="AB59" s="20"/>
      <c r="AC59" s="25">
        <v>951</v>
      </c>
      <c r="AD59" s="19"/>
      <c r="AE59" s="19"/>
      <c r="AF59" s="19"/>
      <c r="AG59" s="20"/>
      <c r="AH59" s="25">
        <v>824</v>
      </c>
      <c r="AI59" s="19"/>
      <c r="AJ59" s="19"/>
      <c r="AK59" s="19"/>
      <c r="AL59" s="19"/>
      <c r="AM59" s="19"/>
      <c r="AN59" s="19"/>
      <c r="AO59" s="19"/>
      <c r="AP59" s="19"/>
      <c r="AQ59" s="20"/>
    </row>
    <row r="60" spans="2:45" ht="15" customHeight="1" x14ac:dyDescent="0.25">
      <c r="B60" s="51"/>
      <c r="D60" s="26">
        <v>12</v>
      </c>
      <c r="E60" s="19"/>
      <c r="F60" s="19"/>
      <c r="G60" s="19"/>
      <c r="H60" s="20"/>
      <c r="I60" s="46">
        <v>872.3</v>
      </c>
      <c r="J60" s="19"/>
      <c r="K60" s="19"/>
      <c r="L60" s="19"/>
      <c r="M60" s="20"/>
      <c r="N60" s="30">
        <v>1396</v>
      </c>
      <c r="O60" s="19"/>
      <c r="P60" s="19"/>
      <c r="Q60" s="19"/>
      <c r="R60" s="20"/>
      <c r="S60" s="30">
        <v>1203</v>
      </c>
      <c r="T60" s="19"/>
      <c r="U60" s="19"/>
      <c r="V60" s="19"/>
      <c r="W60" s="20"/>
      <c r="X60" s="27">
        <v>927</v>
      </c>
      <c r="Y60" s="19"/>
      <c r="Z60" s="19"/>
      <c r="AA60" s="19"/>
      <c r="AB60" s="20"/>
      <c r="AC60" s="25">
        <v>1141</v>
      </c>
      <c r="AD60" s="19"/>
      <c r="AE60" s="19"/>
      <c r="AF60" s="19"/>
      <c r="AG60" s="20"/>
      <c r="AH60" s="25">
        <v>989</v>
      </c>
      <c r="AI60" s="19"/>
      <c r="AJ60" s="19"/>
      <c r="AK60" s="19"/>
      <c r="AL60" s="19"/>
      <c r="AM60" s="19"/>
      <c r="AN60" s="19"/>
      <c r="AO60" s="19"/>
      <c r="AP60" s="19"/>
      <c r="AQ60" s="20"/>
    </row>
    <row r="61" spans="2:45" ht="6.95" customHeight="1" x14ac:dyDescent="0.25">
      <c r="B61" s="51"/>
    </row>
    <row r="62" spans="2:45" ht="18" customHeight="1" x14ac:dyDescent="0.25">
      <c r="B62" s="51"/>
      <c r="C62" s="35" t="s">
        <v>50</v>
      </c>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row>
    <row r="63" spans="2:45" ht="30" customHeight="1" x14ac:dyDescent="0.25">
      <c r="B63" s="51"/>
      <c r="C63" s="23" t="s">
        <v>51</v>
      </c>
      <c r="D63" s="17"/>
      <c r="E63" s="17"/>
      <c r="F63" s="17"/>
      <c r="G63" s="28" t="s">
        <v>52</v>
      </c>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row>
    <row r="64" spans="2:45" ht="42" customHeight="1" x14ac:dyDescent="0.25">
      <c r="B64" s="51"/>
      <c r="C64" s="23"/>
      <c r="D64" s="17"/>
      <c r="E64" s="17"/>
      <c r="F64" s="17"/>
      <c r="G64" s="28"/>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row>
    <row r="65" spans="2:45" ht="42" customHeight="1" x14ac:dyDescent="0.25">
      <c r="B65" s="51"/>
      <c r="C65" s="23" t="s">
        <v>53</v>
      </c>
      <c r="D65" s="17"/>
      <c r="E65" s="17"/>
      <c r="F65" s="17"/>
      <c r="G65" s="28" t="s">
        <v>54</v>
      </c>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row>
    <row r="66" spans="2:45" ht="30" customHeight="1" x14ac:dyDescent="0.25">
      <c r="B66" s="51"/>
      <c r="C66" s="23" t="s">
        <v>55</v>
      </c>
      <c r="D66" s="17"/>
      <c r="E66" s="17"/>
      <c r="F66" s="17"/>
      <c r="G66" s="28" t="s">
        <v>56</v>
      </c>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row>
    <row r="67" spans="2:45" ht="30" customHeight="1" x14ac:dyDescent="0.25">
      <c r="B67" s="51"/>
      <c r="C67" s="23" t="s">
        <v>57</v>
      </c>
      <c r="D67" s="17"/>
      <c r="E67" s="17"/>
      <c r="F67" s="17"/>
      <c r="G67" s="28" t="s">
        <v>58</v>
      </c>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row>
    <row r="68" spans="2:45" ht="42" customHeight="1" x14ac:dyDescent="0.25">
      <c r="B68" s="51"/>
      <c r="C68" s="23" t="s">
        <v>59</v>
      </c>
      <c r="D68" s="17"/>
      <c r="E68" s="17"/>
      <c r="F68" s="17"/>
      <c r="G68" s="28" t="s">
        <v>60</v>
      </c>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row>
    <row r="69" spans="2:45" ht="30" customHeight="1" x14ac:dyDescent="0.25">
      <c r="B69" s="51"/>
      <c r="C69" s="23" t="s">
        <v>61</v>
      </c>
      <c r="D69" s="17"/>
      <c r="E69" s="17"/>
      <c r="F69" s="17"/>
      <c r="G69" s="28" t="s">
        <v>62</v>
      </c>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row>
    <row r="70" spans="2:45" ht="54" customHeight="1" x14ac:dyDescent="0.25">
      <c r="B70" s="52"/>
      <c r="C70" s="23" t="s">
        <v>63</v>
      </c>
      <c r="D70" s="17"/>
      <c r="E70" s="17"/>
      <c r="F70" s="17"/>
      <c r="G70" s="28" t="s">
        <v>119</v>
      </c>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row>
  </sheetData>
  <mergeCells count="370">
    <mergeCell ref="C5:I5"/>
    <mergeCell ref="AD40:AE40"/>
    <mergeCell ref="T34:V34"/>
    <mergeCell ref="X5:AD5"/>
    <mergeCell ref="N42:O42"/>
    <mergeCell ref="F45:G45"/>
    <mergeCell ref="F42:G42"/>
    <mergeCell ref="AL35:AN35"/>
    <mergeCell ref="V39:W39"/>
    <mergeCell ref="N44:O44"/>
    <mergeCell ref="AI35:AK35"/>
    <mergeCell ref="P40:Q40"/>
    <mergeCell ref="R40:S40"/>
    <mergeCell ref="T28:V28"/>
    <mergeCell ref="C64:F64"/>
    <mergeCell ref="X58:AB58"/>
    <mergeCell ref="AH49:AL49"/>
    <mergeCell ref="T30:V30"/>
    <mergeCell ref="X60:AB60"/>
    <mergeCell ref="T29:V29"/>
    <mergeCell ref="Q33:S33"/>
    <mergeCell ref="AH45:AI45"/>
    <mergeCell ref="I50:M50"/>
    <mergeCell ref="I60:M60"/>
    <mergeCell ref="AH60:AQ60"/>
    <mergeCell ref="N54:R54"/>
    <mergeCell ref="AJ40:AK40"/>
    <mergeCell ref="Z41:AA41"/>
    <mergeCell ref="AB41:AC41"/>
    <mergeCell ref="AO30:AQ30"/>
    <mergeCell ref="N56:R56"/>
    <mergeCell ref="AH57:AQ57"/>
    <mergeCell ref="D57:H57"/>
    <mergeCell ref="Z43:AA43"/>
    <mergeCell ref="AL33:AN33"/>
    <mergeCell ref="L42:M42"/>
    <mergeCell ref="AJ42:AK42"/>
    <mergeCell ref="N59:R59"/>
    <mergeCell ref="AJ45:AK45"/>
    <mergeCell ref="AL30:AN30"/>
    <mergeCell ref="N49:R49"/>
    <mergeCell ref="J7:P7"/>
    <mergeCell ref="D60:H60"/>
    <mergeCell ref="H30:L30"/>
    <mergeCell ref="AL40:AM40"/>
    <mergeCell ref="H43:I43"/>
    <mergeCell ref="Q35:S35"/>
    <mergeCell ref="Q34:S34"/>
    <mergeCell ref="AF32:AH32"/>
    <mergeCell ref="Q30:S30"/>
    <mergeCell ref="AE7:AK7"/>
    <mergeCell ref="I53:M53"/>
    <mergeCell ref="W29:Y29"/>
    <mergeCell ref="I55:M55"/>
    <mergeCell ref="D58:H58"/>
    <mergeCell ref="AL43:AM43"/>
    <mergeCell ref="AL34:AN34"/>
    <mergeCell ref="N45:O45"/>
    <mergeCell ref="P45:Q45"/>
    <mergeCell ref="AD39:AE39"/>
    <mergeCell ref="AF39:AG39"/>
    <mergeCell ref="AC30:AE30"/>
    <mergeCell ref="X56:AB56"/>
    <mergeCell ref="AJ43:AK43"/>
    <mergeCell ref="V42:W42"/>
    <mergeCell ref="D29:G29"/>
    <mergeCell ref="S56:W56"/>
    <mergeCell ref="AO33:AQ33"/>
    <mergeCell ref="AH56:AQ56"/>
    <mergeCell ref="AI32:AK32"/>
    <mergeCell ref="AO31:AQ31"/>
    <mergeCell ref="D31:G31"/>
    <mergeCell ref="D42:E42"/>
    <mergeCell ref="D44:E44"/>
    <mergeCell ref="F44:G44"/>
    <mergeCell ref="AC55:AG55"/>
    <mergeCell ref="AB45:AC45"/>
    <mergeCell ref="D45:E45"/>
    <mergeCell ref="AF30:AH30"/>
    <mergeCell ref="AP39:AQ39"/>
    <mergeCell ref="AC53:AG53"/>
    <mergeCell ref="AB46:AC46"/>
    <mergeCell ref="AD46:AE46"/>
    <mergeCell ref="F46:G46"/>
    <mergeCell ref="AJ46:AK46"/>
    <mergeCell ref="S59:W59"/>
    <mergeCell ref="W32:Y32"/>
    <mergeCell ref="N50:R50"/>
    <mergeCell ref="H39:I39"/>
    <mergeCell ref="AE5:AK5"/>
    <mergeCell ref="N46:O46"/>
    <mergeCell ref="P46:Q46"/>
    <mergeCell ref="AL7:AS7"/>
    <mergeCell ref="T31:V31"/>
    <mergeCell ref="AN44:AO44"/>
    <mergeCell ref="AP44:AQ44"/>
    <mergeCell ref="R41:S41"/>
    <mergeCell ref="T41:U41"/>
    <mergeCell ref="Z28:AB28"/>
    <mergeCell ref="Q7:W7"/>
    <mergeCell ref="AI30:AK30"/>
    <mergeCell ref="C27:AS27"/>
    <mergeCell ref="AD44:AE44"/>
    <mergeCell ref="AC58:AG58"/>
    <mergeCell ref="AM49:AQ49"/>
    <mergeCell ref="AD45:AE45"/>
    <mergeCell ref="AF45:AG45"/>
    <mergeCell ref="R42:S42"/>
    <mergeCell ref="Q32:S32"/>
    <mergeCell ref="N60:R60"/>
    <mergeCell ref="AF40:AG40"/>
    <mergeCell ref="P43:Q43"/>
    <mergeCell ref="R43:S43"/>
    <mergeCell ref="T43:U43"/>
    <mergeCell ref="M33:P33"/>
    <mergeCell ref="N55:R55"/>
    <mergeCell ref="AL32:AN32"/>
    <mergeCell ref="G67:AS67"/>
    <mergeCell ref="X40:Y40"/>
    <mergeCell ref="H41:I41"/>
    <mergeCell ref="V46:W46"/>
    <mergeCell ref="AH58:AQ58"/>
    <mergeCell ref="X46:Y46"/>
    <mergeCell ref="Z46:AA46"/>
    <mergeCell ref="D54:H54"/>
    <mergeCell ref="Z40:AA40"/>
    <mergeCell ref="W35:Y35"/>
    <mergeCell ref="AH43:AI43"/>
    <mergeCell ref="AP41:AQ41"/>
    <mergeCell ref="AH41:AI41"/>
    <mergeCell ref="I59:M59"/>
    <mergeCell ref="AP43:AQ43"/>
    <mergeCell ref="AC57:AG57"/>
    <mergeCell ref="C67:F67"/>
    <mergeCell ref="D33:G33"/>
    <mergeCell ref="AP42:AQ42"/>
    <mergeCell ref="AC29:AE29"/>
    <mergeCell ref="Z33:AB33"/>
    <mergeCell ref="C69:F69"/>
    <mergeCell ref="D35:G35"/>
    <mergeCell ref="AI31:AK31"/>
    <mergeCell ref="D49:H49"/>
    <mergeCell ref="AC31:AE31"/>
    <mergeCell ref="Z35:AB35"/>
    <mergeCell ref="D34:G34"/>
    <mergeCell ref="N58:R58"/>
    <mergeCell ref="X49:AB49"/>
    <mergeCell ref="Z34:AB34"/>
    <mergeCell ref="AF42:AG42"/>
    <mergeCell ref="X45:Y45"/>
    <mergeCell ref="Z30:AB30"/>
    <mergeCell ref="L44:M44"/>
    <mergeCell ref="X50:AB50"/>
    <mergeCell ref="AL39:AM39"/>
    <mergeCell ref="AN39:AO39"/>
    <mergeCell ref="T32:V32"/>
    <mergeCell ref="W33:Y33"/>
    <mergeCell ref="G69:AS69"/>
    <mergeCell ref="M34:P34"/>
    <mergeCell ref="X53:AB53"/>
    <mergeCell ref="S57:W57"/>
    <mergeCell ref="X55:AB55"/>
    <mergeCell ref="G64:AS64"/>
    <mergeCell ref="AH53:AQ53"/>
    <mergeCell ref="AL5:AS5"/>
    <mergeCell ref="AP45:AQ45"/>
    <mergeCell ref="AC32:AE32"/>
    <mergeCell ref="AF33:AH33"/>
    <mergeCell ref="AH55:AQ55"/>
    <mergeCell ref="AC59:AG59"/>
    <mergeCell ref="H42:I42"/>
    <mergeCell ref="J42:K42"/>
    <mergeCell ref="D50:H50"/>
    <mergeCell ref="R39:S39"/>
    <mergeCell ref="J39:K39"/>
    <mergeCell ref="T39:U39"/>
    <mergeCell ref="Q29:S29"/>
    <mergeCell ref="N40:O40"/>
    <mergeCell ref="F43:G43"/>
    <mergeCell ref="AI34:AK34"/>
    <mergeCell ref="AI28:AK28"/>
    <mergeCell ref="C70:F70"/>
    <mergeCell ref="J44:K44"/>
    <mergeCell ref="B9:B70"/>
    <mergeCell ref="AL28:AN28"/>
    <mergeCell ref="D46:E46"/>
    <mergeCell ref="D40:E40"/>
    <mergeCell ref="F40:G40"/>
    <mergeCell ref="H34:L34"/>
    <mergeCell ref="B3:AS3"/>
    <mergeCell ref="C6:I6"/>
    <mergeCell ref="D41:E41"/>
    <mergeCell ref="F41:G41"/>
    <mergeCell ref="AP40:AQ40"/>
    <mergeCell ref="AH40:AI40"/>
    <mergeCell ref="AB43:AC43"/>
    <mergeCell ref="D43:E43"/>
    <mergeCell ref="D32:G32"/>
    <mergeCell ref="Q28:S28"/>
    <mergeCell ref="Z32:AB32"/>
    <mergeCell ref="AC49:AG49"/>
    <mergeCell ref="X6:AD6"/>
    <mergeCell ref="AB42:AC42"/>
    <mergeCell ref="AD42:AE42"/>
    <mergeCell ref="S60:W60"/>
    <mergeCell ref="G70:AS70"/>
    <mergeCell ref="AL6:AS6"/>
    <mergeCell ref="Q31:S31"/>
    <mergeCell ref="T42:U42"/>
    <mergeCell ref="C52:AS52"/>
    <mergeCell ref="I54:M54"/>
    <mergeCell ref="AB44:AC44"/>
    <mergeCell ref="T44:U44"/>
    <mergeCell ref="V44:W44"/>
    <mergeCell ref="J45:K45"/>
    <mergeCell ref="C37:AS37"/>
    <mergeCell ref="L45:M45"/>
    <mergeCell ref="AH50:AL50"/>
    <mergeCell ref="I56:M56"/>
    <mergeCell ref="G65:AS65"/>
    <mergeCell ref="D53:H53"/>
    <mergeCell ref="Z39:AA39"/>
    <mergeCell ref="AL29:AN29"/>
    <mergeCell ref="AB39:AC39"/>
    <mergeCell ref="AI33:AK33"/>
    <mergeCell ref="M35:P35"/>
    <mergeCell ref="AH46:AI46"/>
    <mergeCell ref="AL31:AN31"/>
    <mergeCell ref="L40:M40"/>
    <mergeCell ref="D39:E39"/>
    <mergeCell ref="F39:G39"/>
    <mergeCell ref="J46:K46"/>
    <mergeCell ref="D55:H55"/>
    <mergeCell ref="L46:M46"/>
    <mergeCell ref="S54:W54"/>
    <mergeCell ref="AJ44:AK44"/>
    <mergeCell ref="AL44:AM44"/>
    <mergeCell ref="N41:O41"/>
    <mergeCell ref="P41:Q41"/>
    <mergeCell ref="AH54:AQ54"/>
    <mergeCell ref="AB40:AC40"/>
    <mergeCell ref="L43:M43"/>
    <mergeCell ref="N43:O43"/>
    <mergeCell ref="AL45:AM45"/>
    <mergeCell ref="V40:W40"/>
    <mergeCell ref="AN45:AO45"/>
    <mergeCell ref="V45:W45"/>
    <mergeCell ref="X54:AB54"/>
    <mergeCell ref="AJ41:AK41"/>
    <mergeCell ref="AL46:AM46"/>
    <mergeCell ref="J5:P5"/>
    <mergeCell ref="T40:U40"/>
    <mergeCell ref="AL42:AM42"/>
    <mergeCell ref="C65:F65"/>
    <mergeCell ref="J6:P6"/>
    <mergeCell ref="AN42:AO42"/>
    <mergeCell ref="AC60:AG60"/>
    <mergeCell ref="T33:V33"/>
    <mergeCell ref="M31:P31"/>
    <mergeCell ref="AM50:AQ50"/>
    <mergeCell ref="T35:V35"/>
    <mergeCell ref="H33:L33"/>
    <mergeCell ref="AF46:AG46"/>
    <mergeCell ref="D28:G28"/>
    <mergeCell ref="H35:L35"/>
    <mergeCell ref="D30:G30"/>
    <mergeCell ref="T45:U45"/>
    <mergeCell ref="P44:Q44"/>
    <mergeCell ref="H44:I44"/>
    <mergeCell ref="AE6:AK6"/>
    <mergeCell ref="N53:R53"/>
    <mergeCell ref="AJ39:AK39"/>
    <mergeCell ref="I57:M57"/>
    <mergeCell ref="C48:AS48"/>
    <mergeCell ref="I58:M58"/>
    <mergeCell ref="S49:W49"/>
    <mergeCell ref="W28:Y28"/>
    <mergeCell ref="H28:L28"/>
    <mergeCell ref="AD41:AE41"/>
    <mergeCell ref="V41:W41"/>
    <mergeCell ref="AF41:AG41"/>
    <mergeCell ref="X41:Y41"/>
    <mergeCell ref="AD43:AE43"/>
    <mergeCell ref="P42:Q42"/>
    <mergeCell ref="M28:P28"/>
    <mergeCell ref="R44:S44"/>
    <mergeCell ref="M32:P32"/>
    <mergeCell ref="M29:P29"/>
    <mergeCell ref="L39:M39"/>
    <mergeCell ref="N39:O39"/>
    <mergeCell ref="P39:Q39"/>
    <mergeCell ref="X42:Y42"/>
    <mergeCell ref="H45:I45"/>
    <mergeCell ref="AF28:AH28"/>
    <mergeCell ref="Z31:AB31"/>
    <mergeCell ref="H29:L29"/>
    <mergeCell ref="D56:H56"/>
    <mergeCell ref="J43:K43"/>
    <mergeCell ref="C62:AS62"/>
    <mergeCell ref="AC54:AG54"/>
    <mergeCell ref="C63:F63"/>
    <mergeCell ref="W34:Y34"/>
    <mergeCell ref="AC56:AG56"/>
    <mergeCell ref="X59:AB59"/>
    <mergeCell ref="W30:Y30"/>
    <mergeCell ref="S50:W50"/>
    <mergeCell ref="AN40:AO40"/>
    <mergeCell ref="V43:W43"/>
    <mergeCell ref="AF43:AG43"/>
    <mergeCell ref="X43:Y43"/>
    <mergeCell ref="W31:Y31"/>
    <mergeCell ref="H31:L31"/>
    <mergeCell ref="R45:S45"/>
    <mergeCell ref="AH39:AI39"/>
    <mergeCell ref="S53:W53"/>
    <mergeCell ref="AN46:AO46"/>
    <mergeCell ref="N57:R57"/>
    <mergeCell ref="AP46:AQ46"/>
    <mergeCell ref="G63:AS63"/>
    <mergeCell ref="I49:M49"/>
    <mergeCell ref="J41:K41"/>
    <mergeCell ref="L41:M41"/>
    <mergeCell ref="Q5:W5"/>
    <mergeCell ref="AF34:AH34"/>
    <mergeCell ref="S55:W55"/>
    <mergeCell ref="AO32:AQ32"/>
    <mergeCell ref="X44:Y44"/>
    <mergeCell ref="Q6:W6"/>
    <mergeCell ref="AF29:AH29"/>
    <mergeCell ref="AC33:AE33"/>
    <mergeCell ref="X39:Y39"/>
    <mergeCell ref="AN41:AO41"/>
    <mergeCell ref="AN43:AO43"/>
    <mergeCell ref="AC50:AG50"/>
    <mergeCell ref="AI29:AK29"/>
    <mergeCell ref="AO28:AQ28"/>
    <mergeCell ref="X7:AD7"/>
    <mergeCell ref="AO35:AQ35"/>
    <mergeCell ref="AF35:AH35"/>
    <mergeCell ref="Z29:AB29"/>
    <mergeCell ref="AF31:AH31"/>
    <mergeCell ref="AO34:AQ34"/>
    <mergeCell ref="AO29:AQ29"/>
    <mergeCell ref="D38:AQ38"/>
    <mergeCell ref="AC28:AE28"/>
    <mergeCell ref="M30:P30"/>
    <mergeCell ref="C7:I7"/>
    <mergeCell ref="AC35:AE35"/>
    <mergeCell ref="H40:I40"/>
    <mergeCell ref="S58:W58"/>
    <mergeCell ref="C66:F66"/>
    <mergeCell ref="J40:K40"/>
    <mergeCell ref="AC34:AE34"/>
    <mergeCell ref="AL41:AM41"/>
    <mergeCell ref="C68:F68"/>
    <mergeCell ref="Z42:AA42"/>
    <mergeCell ref="H32:L32"/>
    <mergeCell ref="Z44:AA44"/>
    <mergeCell ref="R46:S46"/>
    <mergeCell ref="T46:U46"/>
    <mergeCell ref="AH59:AQ59"/>
    <mergeCell ref="D59:H59"/>
    <mergeCell ref="Z45:AA45"/>
    <mergeCell ref="X57:AB57"/>
    <mergeCell ref="G66:AS66"/>
    <mergeCell ref="AH42:AI42"/>
    <mergeCell ref="H46:I46"/>
    <mergeCell ref="AF44:AG44"/>
    <mergeCell ref="G68:AS68"/>
    <mergeCell ref="AH44:AI44"/>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E0A4"/>
    <pageSetUpPr fitToPage="1"/>
  </sheetPr>
  <dimension ref="A1:CA70"/>
  <sheetViews>
    <sheetView showGridLines="0" workbookViewId="0">
      <selection activeCell="C64" sqref="C64:F64"/>
    </sheetView>
  </sheetViews>
  <sheetFormatPr defaultRowHeight="15" x14ac:dyDescent="0.25"/>
  <cols>
    <col min="1" max="1" width="2.140625" style="1" customWidth="1"/>
    <col min="2" max="2" width="4.5703125" style="1" customWidth="1"/>
    <col min="3" max="3" width="12" style="1" customWidth="1"/>
    <col min="4" max="45" width="5.7109375" style="1" customWidth="1"/>
    <col min="46" max="79" width="13" style="1" customWidth="1"/>
  </cols>
  <sheetData>
    <row r="1" spans="2:45" ht="3.95" customHeight="1" x14ac:dyDescent="0.25"/>
    <row r="2" spans="2:45" ht="99.95" customHeight="1" x14ac:dyDescent="0.25">
      <c r="B2" s="2"/>
    </row>
    <row r="3" spans="2:45" ht="18" customHeight="1" x14ac:dyDescent="0.25">
      <c r="B3" s="54" t="s">
        <v>64</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row>
    <row r="4" spans="2:45" ht="8.1" customHeight="1" x14ac:dyDescent="0.25">
      <c r="B4" s="2"/>
    </row>
    <row r="5" spans="2:45" ht="3.95" customHeight="1" x14ac:dyDescent="0.25">
      <c r="B5" s="2"/>
      <c r="C5" s="29"/>
      <c r="D5" s="17"/>
      <c r="E5" s="17"/>
      <c r="F5" s="17"/>
      <c r="G5" s="17"/>
      <c r="H5" s="17"/>
      <c r="I5" s="17"/>
      <c r="J5" s="29"/>
      <c r="K5" s="17"/>
      <c r="L5" s="17"/>
      <c r="M5" s="17"/>
      <c r="N5" s="17"/>
      <c r="O5" s="17"/>
      <c r="P5" s="17"/>
      <c r="Q5" s="29"/>
      <c r="R5" s="17"/>
      <c r="S5" s="17"/>
      <c r="T5" s="17"/>
      <c r="U5" s="17"/>
      <c r="V5" s="17"/>
      <c r="W5" s="17"/>
      <c r="X5" s="29"/>
      <c r="Y5" s="17"/>
      <c r="Z5" s="17"/>
      <c r="AA5" s="17"/>
      <c r="AB5" s="17"/>
      <c r="AC5" s="17"/>
      <c r="AD5" s="17"/>
      <c r="AE5" s="29"/>
      <c r="AF5" s="17"/>
      <c r="AG5" s="17"/>
      <c r="AH5" s="17"/>
      <c r="AI5" s="17"/>
      <c r="AJ5" s="17"/>
      <c r="AK5" s="17"/>
      <c r="AL5" s="29"/>
      <c r="AM5" s="17"/>
      <c r="AN5" s="17"/>
      <c r="AO5" s="17"/>
      <c r="AP5" s="17"/>
      <c r="AQ5" s="17"/>
      <c r="AR5" s="17"/>
      <c r="AS5" s="17"/>
    </row>
    <row r="6" spans="2:45" ht="21.95" customHeight="1" x14ac:dyDescent="0.25">
      <c r="B6" s="2"/>
      <c r="C6" s="55">
        <v>1289.8</v>
      </c>
      <c r="D6" s="17"/>
      <c r="E6" s="17"/>
      <c r="F6" s="17"/>
      <c r="G6" s="17"/>
      <c r="H6" s="17"/>
      <c r="I6" s="17"/>
      <c r="J6" s="41">
        <v>15.8124</v>
      </c>
      <c r="K6" s="17"/>
      <c r="L6" s="17"/>
      <c r="M6" s="17"/>
      <c r="N6" s="17"/>
      <c r="O6" s="17"/>
      <c r="P6" s="17"/>
      <c r="Q6" s="31">
        <v>125.5</v>
      </c>
      <c r="R6" s="17"/>
      <c r="S6" s="17"/>
      <c r="T6" s="17"/>
      <c r="U6" s="17"/>
      <c r="V6" s="17"/>
      <c r="W6" s="17"/>
      <c r="X6" s="56">
        <v>0.54500000000000004</v>
      </c>
      <c r="Y6" s="17"/>
      <c r="Z6" s="17"/>
      <c r="AA6" s="17"/>
      <c r="AB6" s="17"/>
      <c r="AC6" s="17"/>
      <c r="AD6" s="17"/>
      <c r="AE6" s="41">
        <v>1.0508999999999999</v>
      </c>
      <c r="AF6" s="17"/>
      <c r="AG6" s="17"/>
      <c r="AH6" s="17"/>
      <c r="AI6" s="17"/>
      <c r="AJ6" s="17"/>
      <c r="AK6" s="17"/>
      <c r="AL6" s="47">
        <v>65.3</v>
      </c>
      <c r="AM6" s="17"/>
      <c r="AN6" s="17"/>
      <c r="AO6" s="17"/>
      <c r="AP6" s="17"/>
      <c r="AQ6" s="17"/>
      <c r="AR6" s="17"/>
      <c r="AS6" s="17"/>
    </row>
    <row r="7" spans="2:45" ht="21.95" customHeight="1" x14ac:dyDescent="0.25">
      <c r="B7" s="2"/>
      <c r="C7" s="16" t="s">
        <v>1</v>
      </c>
      <c r="D7" s="17"/>
      <c r="E7" s="17"/>
      <c r="F7" s="17"/>
      <c r="G7" s="17"/>
      <c r="H7" s="17"/>
      <c r="I7" s="17"/>
      <c r="J7" s="16" t="s">
        <v>2</v>
      </c>
      <c r="K7" s="17"/>
      <c r="L7" s="17"/>
      <c r="M7" s="17"/>
      <c r="N7" s="17"/>
      <c r="O7" s="17"/>
      <c r="P7" s="17"/>
      <c r="Q7" s="16" t="s">
        <v>3</v>
      </c>
      <c r="R7" s="17"/>
      <c r="S7" s="17"/>
      <c r="T7" s="17"/>
      <c r="U7" s="17"/>
      <c r="V7" s="17"/>
      <c r="W7" s="17"/>
      <c r="X7" s="16" t="s">
        <v>4</v>
      </c>
      <c r="Y7" s="17"/>
      <c r="Z7" s="17"/>
      <c r="AA7" s="17"/>
      <c r="AB7" s="17"/>
      <c r="AC7" s="17"/>
      <c r="AD7" s="17"/>
      <c r="AE7" s="16" t="s">
        <v>5</v>
      </c>
      <c r="AF7" s="17"/>
      <c r="AG7" s="17"/>
      <c r="AH7" s="17"/>
      <c r="AI7" s="17"/>
      <c r="AJ7" s="17"/>
      <c r="AK7" s="17"/>
      <c r="AL7" s="16" t="s">
        <v>6</v>
      </c>
      <c r="AM7" s="17"/>
      <c r="AN7" s="17"/>
      <c r="AO7" s="17"/>
      <c r="AP7" s="17"/>
      <c r="AQ7" s="17"/>
      <c r="AR7" s="17"/>
      <c r="AS7" s="17"/>
    </row>
    <row r="8" spans="2:45" ht="8.1" customHeight="1" x14ac:dyDescent="0.25">
      <c r="B8" s="2"/>
    </row>
    <row r="9" spans="2:45" x14ac:dyDescent="0.25">
      <c r="B9" s="50" t="s">
        <v>65</v>
      </c>
    </row>
    <row r="10" spans="2:45" x14ac:dyDescent="0.25">
      <c r="B10" s="51"/>
    </row>
    <row r="11" spans="2:45" x14ac:dyDescent="0.25">
      <c r="B11" s="51"/>
    </row>
    <row r="12" spans="2:45" x14ac:dyDescent="0.25">
      <c r="B12" s="51"/>
    </row>
    <row r="13" spans="2:45" x14ac:dyDescent="0.25">
      <c r="B13" s="51"/>
    </row>
    <row r="14" spans="2:45" x14ac:dyDescent="0.25">
      <c r="B14" s="51"/>
    </row>
    <row r="15" spans="2:45" x14ac:dyDescent="0.25">
      <c r="B15" s="51"/>
    </row>
    <row r="16" spans="2:45" x14ac:dyDescent="0.25">
      <c r="B16" s="51"/>
    </row>
    <row r="17" spans="2:45" x14ac:dyDescent="0.25">
      <c r="B17" s="51"/>
    </row>
    <row r="18" spans="2:45" x14ac:dyDescent="0.25">
      <c r="B18" s="51"/>
    </row>
    <row r="19" spans="2:45" x14ac:dyDescent="0.25">
      <c r="B19" s="51"/>
    </row>
    <row r="20" spans="2:45" x14ac:dyDescent="0.25">
      <c r="B20" s="51"/>
    </row>
    <row r="21" spans="2:45" x14ac:dyDescent="0.25">
      <c r="B21" s="51"/>
    </row>
    <row r="22" spans="2:45" x14ac:dyDescent="0.25">
      <c r="B22" s="51"/>
    </row>
    <row r="23" spans="2:45" x14ac:dyDescent="0.25">
      <c r="B23" s="51"/>
    </row>
    <row r="24" spans="2:45" x14ac:dyDescent="0.25">
      <c r="B24" s="51"/>
    </row>
    <row r="25" spans="2:45" x14ac:dyDescent="0.25">
      <c r="B25" s="51"/>
    </row>
    <row r="26" spans="2:45" ht="8.1" customHeight="1" x14ac:dyDescent="0.25">
      <c r="B26" s="51"/>
    </row>
    <row r="27" spans="2:45" ht="19.5" customHeight="1" x14ac:dyDescent="0.25">
      <c r="B27" s="51"/>
      <c r="C27" s="35" t="s">
        <v>8</v>
      </c>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2:45" ht="33" customHeight="1" x14ac:dyDescent="0.25">
      <c r="B28" s="51"/>
      <c r="C28" s="3" t="s">
        <v>9</v>
      </c>
      <c r="D28" s="34" t="s">
        <v>10</v>
      </c>
      <c r="E28" s="19"/>
      <c r="F28" s="19"/>
      <c r="G28" s="20"/>
      <c r="H28" s="34" t="s">
        <v>11</v>
      </c>
      <c r="I28" s="19"/>
      <c r="J28" s="19"/>
      <c r="K28" s="19"/>
      <c r="L28" s="20"/>
      <c r="M28" s="34" t="s">
        <v>12</v>
      </c>
      <c r="N28" s="19"/>
      <c r="O28" s="19"/>
      <c r="P28" s="20"/>
      <c r="Q28" s="34" t="s">
        <v>13</v>
      </c>
      <c r="R28" s="19"/>
      <c r="S28" s="20"/>
      <c r="T28" s="34" t="s">
        <v>14</v>
      </c>
      <c r="U28" s="19"/>
      <c r="V28" s="20"/>
      <c r="W28" s="34" t="s">
        <v>15</v>
      </c>
      <c r="X28" s="19"/>
      <c r="Y28" s="20"/>
      <c r="Z28" s="34" t="s">
        <v>16</v>
      </c>
      <c r="AA28" s="19"/>
      <c r="AB28" s="20"/>
      <c r="AC28" s="34" t="s">
        <v>17</v>
      </c>
      <c r="AD28" s="19"/>
      <c r="AE28" s="20"/>
      <c r="AF28" s="34" t="s">
        <v>18</v>
      </c>
      <c r="AG28" s="19"/>
      <c r="AH28" s="20"/>
      <c r="AI28" s="34" t="s">
        <v>19</v>
      </c>
      <c r="AJ28" s="19"/>
      <c r="AK28" s="20"/>
      <c r="AL28" s="34" t="s">
        <v>20</v>
      </c>
      <c r="AM28" s="19"/>
      <c r="AN28" s="20"/>
      <c r="AO28" s="34" t="s">
        <v>21</v>
      </c>
      <c r="AP28" s="19"/>
      <c r="AQ28" s="20"/>
    </row>
    <row r="29" spans="2:45" ht="17.25" customHeight="1" x14ac:dyDescent="0.25">
      <c r="B29" s="51"/>
      <c r="C29" s="4">
        <v>51.782017349999997</v>
      </c>
      <c r="D29" s="45">
        <v>357</v>
      </c>
      <c r="E29" s="19"/>
      <c r="F29" s="19"/>
      <c r="G29" s="20"/>
      <c r="H29" s="40">
        <v>1152.7</v>
      </c>
      <c r="I29" s="19"/>
      <c r="J29" s="19"/>
      <c r="K29" s="19"/>
      <c r="L29" s="20"/>
      <c r="M29" s="39">
        <v>1.1188501735</v>
      </c>
      <c r="N29" s="19"/>
      <c r="O29" s="19"/>
      <c r="P29" s="20"/>
      <c r="Q29" s="48">
        <v>0.53001735000000005</v>
      </c>
      <c r="R29" s="19"/>
      <c r="S29" s="20"/>
      <c r="T29" s="18">
        <v>2.0784017349999999</v>
      </c>
      <c r="U29" s="19"/>
      <c r="V29" s="20"/>
      <c r="W29" s="18">
        <v>1.519101735</v>
      </c>
      <c r="X29" s="19"/>
      <c r="Y29" s="20"/>
      <c r="Z29" s="18">
        <v>1.341601735</v>
      </c>
      <c r="AA29" s="19"/>
      <c r="AB29" s="20"/>
      <c r="AC29" s="18">
        <v>1.1979017350000001</v>
      </c>
      <c r="AD29" s="19"/>
      <c r="AE29" s="20"/>
      <c r="AF29" s="18">
        <v>1.084001735</v>
      </c>
      <c r="AG29" s="19"/>
      <c r="AH29" s="20"/>
      <c r="AI29" s="18">
        <v>0.98830173499999996</v>
      </c>
      <c r="AJ29" s="19"/>
      <c r="AK29" s="20"/>
      <c r="AL29" s="18">
        <v>0.91630173500000001</v>
      </c>
      <c r="AM29" s="19"/>
      <c r="AN29" s="20"/>
      <c r="AO29" s="18">
        <v>0.85350173500000004</v>
      </c>
      <c r="AP29" s="19"/>
      <c r="AQ29" s="20"/>
    </row>
    <row r="30" spans="2:45" ht="17.25" customHeight="1" x14ac:dyDescent="0.25">
      <c r="B30" s="51"/>
      <c r="C30" s="4">
        <v>55.675017349999997</v>
      </c>
      <c r="D30" s="45">
        <v>383.9</v>
      </c>
      <c r="E30" s="19"/>
      <c r="F30" s="19"/>
      <c r="G30" s="20"/>
      <c r="H30" s="61">
        <v>1195</v>
      </c>
      <c r="I30" s="19"/>
      <c r="J30" s="19"/>
      <c r="K30" s="19"/>
      <c r="L30" s="20"/>
      <c r="M30" s="39">
        <v>1.0793201735</v>
      </c>
      <c r="N30" s="19"/>
      <c r="O30" s="19"/>
      <c r="P30" s="20"/>
      <c r="Q30" s="48">
        <v>0.53601734999999995</v>
      </c>
      <c r="R30" s="19"/>
      <c r="S30" s="20"/>
      <c r="T30" s="18">
        <v>2.1248017350000001</v>
      </c>
      <c r="U30" s="19"/>
      <c r="V30" s="20"/>
      <c r="W30" s="18">
        <v>1.547501735</v>
      </c>
      <c r="X30" s="19"/>
      <c r="Y30" s="20"/>
      <c r="Z30" s="18">
        <v>1.3665017349999999</v>
      </c>
      <c r="AA30" s="19"/>
      <c r="AB30" s="20"/>
      <c r="AC30" s="18">
        <v>1.2198017350000001</v>
      </c>
      <c r="AD30" s="19"/>
      <c r="AE30" s="20"/>
      <c r="AF30" s="18">
        <v>1.103801735</v>
      </c>
      <c r="AG30" s="19"/>
      <c r="AH30" s="20"/>
      <c r="AI30" s="18">
        <v>1.0062017350000001</v>
      </c>
      <c r="AJ30" s="19"/>
      <c r="AK30" s="20"/>
      <c r="AL30" s="18">
        <v>0.93240173500000001</v>
      </c>
      <c r="AM30" s="19"/>
      <c r="AN30" s="20"/>
      <c r="AO30" s="18">
        <v>0.86810173499999999</v>
      </c>
      <c r="AP30" s="19"/>
      <c r="AQ30" s="20"/>
    </row>
    <row r="31" spans="2:45" ht="17.25" customHeight="1" x14ac:dyDescent="0.25">
      <c r="B31" s="51"/>
      <c r="C31" s="4">
        <v>59.861017349999997</v>
      </c>
      <c r="D31" s="45">
        <v>412.7</v>
      </c>
      <c r="E31" s="19"/>
      <c r="F31" s="19"/>
      <c r="G31" s="20"/>
      <c r="H31" s="37">
        <v>1237.7</v>
      </c>
      <c r="I31" s="19"/>
      <c r="J31" s="19"/>
      <c r="K31" s="19"/>
      <c r="L31" s="20"/>
      <c r="M31" s="39">
        <v>1.0420101735</v>
      </c>
      <c r="N31" s="19"/>
      <c r="O31" s="19"/>
      <c r="P31" s="20"/>
      <c r="Q31" s="48">
        <v>0.54001734999999995</v>
      </c>
      <c r="R31" s="19"/>
      <c r="S31" s="20"/>
      <c r="T31" s="18">
        <v>2.1757017350000001</v>
      </c>
      <c r="U31" s="19"/>
      <c r="V31" s="20"/>
      <c r="W31" s="18">
        <v>1.569401735</v>
      </c>
      <c r="X31" s="19"/>
      <c r="Y31" s="20"/>
      <c r="Z31" s="18">
        <v>1.3866017349999999</v>
      </c>
      <c r="AA31" s="19"/>
      <c r="AB31" s="20"/>
      <c r="AC31" s="18">
        <v>1.2383017350000001</v>
      </c>
      <c r="AD31" s="19"/>
      <c r="AE31" s="20"/>
      <c r="AF31" s="18">
        <v>1.120401735</v>
      </c>
      <c r="AG31" s="19"/>
      <c r="AH31" s="20"/>
      <c r="AI31" s="18">
        <v>1.021001735</v>
      </c>
      <c r="AJ31" s="19"/>
      <c r="AK31" s="20"/>
      <c r="AL31" s="18">
        <v>0.94440173500000002</v>
      </c>
      <c r="AM31" s="19"/>
      <c r="AN31" s="20"/>
      <c r="AO31" s="18">
        <v>0.87840173499999996</v>
      </c>
      <c r="AP31" s="19"/>
      <c r="AQ31" s="20"/>
    </row>
    <row r="32" spans="2:45" ht="17.25" customHeight="1" x14ac:dyDescent="0.25">
      <c r="B32" s="51"/>
      <c r="C32" s="4">
        <v>64.362017350000002</v>
      </c>
      <c r="D32" s="45">
        <v>443.8</v>
      </c>
      <c r="E32" s="19"/>
      <c r="F32" s="19"/>
      <c r="G32" s="20"/>
      <c r="H32" s="24">
        <v>1281</v>
      </c>
      <c r="I32" s="19"/>
      <c r="J32" s="19"/>
      <c r="K32" s="19"/>
      <c r="L32" s="20"/>
      <c r="M32" s="39">
        <v>1.0068101734999999</v>
      </c>
      <c r="N32" s="19"/>
      <c r="O32" s="19"/>
      <c r="P32" s="20"/>
      <c r="Q32" s="48">
        <v>0.54401734999999996</v>
      </c>
      <c r="R32" s="19"/>
      <c r="S32" s="20"/>
      <c r="T32" s="18">
        <v>2.2281017350000001</v>
      </c>
      <c r="U32" s="19"/>
      <c r="V32" s="20"/>
      <c r="W32" s="18">
        <v>1.5869017350000001</v>
      </c>
      <c r="X32" s="19"/>
      <c r="Y32" s="20"/>
      <c r="Z32" s="18">
        <v>1.3997017350000001</v>
      </c>
      <c r="AA32" s="19"/>
      <c r="AB32" s="20"/>
      <c r="AC32" s="18">
        <v>1.2485017350000001</v>
      </c>
      <c r="AD32" s="19"/>
      <c r="AE32" s="20"/>
      <c r="AF32" s="18">
        <v>1.1296017350000001</v>
      </c>
      <c r="AG32" s="19"/>
      <c r="AH32" s="20"/>
      <c r="AI32" s="18">
        <v>1.0300017349999999</v>
      </c>
      <c r="AJ32" s="19"/>
      <c r="AK32" s="20"/>
      <c r="AL32" s="18">
        <v>0.94810173499999995</v>
      </c>
      <c r="AM32" s="19"/>
      <c r="AN32" s="20"/>
      <c r="AO32" s="18">
        <v>0.88180173500000003</v>
      </c>
      <c r="AP32" s="19"/>
      <c r="AQ32" s="20"/>
    </row>
    <row r="33" spans="2:45" ht="17.25" customHeight="1" x14ac:dyDescent="0.25">
      <c r="B33" s="51"/>
      <c r="C33" s="4">
        <v>69.202017350000006</v>
      </c>
      <c r="D33" s="45">
        <v>477.1</v>
      </c>
      <c r="E33" s="19"/>
      <c r="F33" s="19"/>
      <c r="G33" s="20"/>
      <c r="H33" s="43">
        <v>1324.7</v>
      </c>
      <c r="I33" s="19"/>
      <c r="J33" s="19"/>
      <c r="K33" s="19"/>
      <c r="L33" s="20"/>
      <c r="M33" s="39">
        <v>0.97360017350000005</v>
      </c>
      <c r="N33" s="19"/>
      <c r="O33" s="19"/>
      <c r="P33" s="20"/>
      <c r="Q33" s="48">
        <v>0.55001734999999996</v>
      </c>
      <c r="R33" s="19"/>
      <c r="S33" s="20"/>
      <c r="T33" s="18">
        <v>2.2878017349999999</v>
      </c>
      <c r="U33" s="19"/>
      <c r="V33" s="20"/>
      <c r="W33" s="18">
        <v>1.6027017349999999</v>
      </c>
      <c r="X33" s="19"/>
      <c r="Y33" s="20"/>
      <c r="Z33" s="18">
        <v>1.4110017349999999</v>
      </c>
      <c r="AA33" s="19"/>
      <c r="AB33" s="20"/>
      <c r="AC33" s="18">
        <v>1.2562017350000001</v>
      </c>
      <c r="AD33" s="19"/>
      <c r="AE33" s="20"/>
      <c r="AF33" s="18">
        <v>1.1349017349999999</v>
      </c>
      <c r="AG33" s="19"/>
      <c r="AH33" s="20"/>
      <c r="AI33" s="18">
        <v>1.033601735</v>
      </c>
      <c r="AJ33" s="19"/>
      <c r="AK33" s="20"/>
      <c r="AL33" s="18">
        <v>0.94920173500000005</v>
      </c>
      <c r="AM33" s="19"/>
      <c r="AN33" s="20"/>
      <c r="AO33" s="18">
        <v>0.88300173500000001</v>
      </c>
      <c r="AP33" s="19"/>
      <c r="AQ33" s="20"/>
    </row>
    <row r="34" spans="2:45" ht="17.25" customHeight="1" x14ac:dyDescent="0.25">
      <c r="B34" s="51"/>
      <c r="C34" s="4">
        <v>74.406017349999999</v>
      </c>
      <c r="D34" s="45">
        <v>513</v>
      </c>
      <c r="E34" s="19"/>
      <c r="F34" s="19"/>
      <c r="G34" s="20"/>
      <c r="H34" s="53">
        <v>1368.5</v>
      </c>
      <c r="I34" s="19"/>
      <c r="J34" s="19"/>
      <c r="K34" s="19"/>
      <c r="L34" s="20"/>
      <c r="M34" s="39">
        <v>0.94243017350000002</v>
      </c>
      <c r="N34" s="19"/>
      <c r="O34" s="19"/>
      <c r="P34" s="20"/>
      <c r="Q34" s="48">
        <v>0.55401734999999996</v>
      </c>
      <c r="R34" s="19"/>
      <c r="S34" s="20"/>
      <c r="T34" s="18">
        <v>2.3696017349999998</v>
      </c>
      <c r="U34" s="19"/>
      <c r="V34" s="20"/>
      <c r="W34" s="18">
        <v>1.6329017349999999</v>
      </c>
      <c r="X34" s="19"/>
      <c r="Y34" s="20"/>
      <c r="Z34" s="18">
        <v>1.430201735</v>
      </c>
      <c r="AA34" s="19"/>
      <c r="AB34" s="20"/>
      <c r="AC34" s="18">
        <v>1.267401735</v>
      </c>
      <c r="AD34" s="19"/>
      <c r="AE34" s="20"/>
      <c r="AF34" s="18">
        <v>1.1408017349999999</v>
      </c>
      <c r="AG34" s="19"/>
      <c r="AH34" s="20"/>
      <c r="AI34" s="18">
        <v>1.0359017349999999</v>
      </c>
      <c r="AJ34" s="19"/>
      <c r="AK34" s="20"/>
      <c r="AL34" s="18">
        <v>0.95070173499999999</v>
      </c>
      <c r="AM34" s="19"/>
      <c r="AN34" s="20"/>
      <c r="AO34" s="18">
        <v>0.88430173499999998</v>
      </c>
      <c r="AP34" s="19"/>
      <c r="AQ34" s="20"/>
    </row>
    <row r="35" spans="2:45" ht="17.25" customHeight="1" x14ac:dyDescent="0.25">
      <c r="B35" s="51"/>
      <c r="C35" s="4">
        <v>80.001017349999998</v>
      </c>
      <c r="D35" s="45">
        <v>551.6</v>
      </c>
      <c r="E35" s="19"/>
      <c r="F35" s="19"/>
      <c r="G35" s="20"/>
      <c r="H35" s="44">
        <v>1411.6</v>
      </c>
      <c r="I35" s="19"/>
      <c r="J35" s="19"/>
      <c r="K35" s="19"/>
      <c r="L35" s="20"/>
      <c r="M35" s="39">
        <v>0.91367017350000002</v>
      </c>
      <c r="N35" s="19"/>
      <c r="O35" s="19"/>
      <c r="P35" s="20"/>
      <c r="Q35" s="48">
        <v>0.55801734999999997</v>
      </c>
      <c r="R35" s="19"/>
      <c r="S35" s="20"/>
      <c r="T35" s="18">
        <v>2.4572017349999999</v>
      </c>
      <c r="U35" s="19"/>
      <c r="V35" s="20"/>
      <c r="W35" s="18">
        <v>1.678401735</v>
      </c>
      <c r="X35" s="19"/>
      <c r="Y35" s="20"/>
      <c r="Z35" s="18">
        <v>1.4577017350000001</v>
      </c>
      <c r="AA35" s="19"/>
      <c r="AB35" s="20"/>
      <c r="AC35" s="18">
        <v>1.283501735</v>
      </c>
      <c r="AD35" s="19"/>
      <c r="AE35" s="20"/>
      <c r="AF35" s="18">
        <v>1.150201735</v>
      </c>
      <c r="AG35" s="19"/>
      <c r="AH35" s="20"/>
      <c r="AI35" s="18">
        <v>1.0401017349999999</v>
      </c>
      <c r="AJ35" s="19"/>
      <c r="AK35" s="20"/>
      <c r="AL35" s="18">
        <v>0.95240173500000003</v>
      </c>
      <c r="AM35" s="19"/>
      <c r="AN35" s="20"/>
      <c r="AO35" s="18">
        <v>0.88580173500000003</v>
      </c>
      <c r="AP35" s="19"/>
      <c r="AQ35" s="20"/>
    </row>
    <row r="36" spans="2:45" ht="6.95" customHeight="1" x14ac:dyDescent="0.25">
      <c r="B36" s="51"/>
    </row>
    <row r="37" spans="2:45" ht="19.5" customHeight="1" x14ac:dyDescent="0.25">
      <c r="B37" s="51"/>
      <c r="C37" s="35" t="s">
        <v>22</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5" customHeight="1" x14ac:dyDescent="0.25">
      <c r="B38" s="51"/>
      <c r="C38" s="5" t="s">
        <v>23</v>
      </c>
      <c r="D38" s="60" t="s">
        <v>24</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20"/>
    </row>
    <row r="39" spans="2:45" ht="17.25" customHeight="1" x14ac:dyDescent="0.25">
      <c r="B39" s="51"/>
      <c r="C39" s="6" t="s">
        <v>25</v>
      </c>
      <c r="D39" s="32">
        <v>0.51801735000000004</v>
      </c>
      <c r="E39" s="20"/>
      <c r="F39" s="32">
        <v>0.62201735000000002</v>
      </c>
      <c r="G39" s="20"/>
      <c r="H39" s="32">
        <v>0.74401735000000002</v>
      </c>
      <c r="I39" s="20"/>
      <c r="J39" s="32">
        <v>0.89001735000000004</v>
      </c>
      <c r="K39" s="20"/>
      <c r="L39" s="32">
        <v>1.06701735</v>
      </c>
      <c r="M39" s="20"/>
      <c r="N39" s="32">
        <v>1.2760173500000001</v>
      </c>
      <c r="O39" s="20"/>
      <c r="P39" s="32">
        <v>1.5290173499999999</v>
      </c>
      <c r="Q39" s="20"/>
      <c r="R39" s="32">
        <v>1.83101735</v>
      </c>
      <c r="S39" s="20"/>
      <c r="T39" s="32">
        <v>2.19201735</v>
      </c>
      <c r="U39" s="20"/>
      <c r="V39" s="32">
        <v>2.6240173499999999</v>
      </c>
      <c r="W39" s="20"/>
      <c r="X39" s="32">
        <v>3.1400173499999999</v>
      </c>
      <c r="Y39" s="20"/>
      <c r="Z39" s="32">
        <v>3.76001735</v>
      </c>
      <c r="AA39" s="20"/>
      <c r="AB39" s="32">
        <v>4.50201735</v>
      </c>
      <c r="AC39" s="20"/>
      <c r="AD39" s="32">
        <v>5.3900173499999999</v>
      </c>
      <c r="AE39" s="20"/>
      <c r="AF39" s="32">
        <v>6.4530173499999997</v>
      </c>
      <c r="AG39" s="20"/>
      <c r="AH39" s="32">
        <v>7.7270173499999997</v>
      </c>
      <c r="AI39" s="20"/>
      <c r="AJ39" s="32">
        <v>9.2500173500000002</v>
      </c>
      <c r="AK39" s="20"/>
      <c r="AL39" s="32">
        <v>11.076017350000001</v>
      </c>
      <c r="AM39" s="20"/>
      <c r="AN39" s="32">
        <v>13.261017349999999</v>
      </c>
      <c r="AO39" s="20"/>
      <c r="AP39" s="32">
        <v>15.00001735</v>
      </c>
      <c r="AQ39" s="20"/>
    </row>
    <row r="40" spans="2:45" ht="17.25" customHeight="1" x14ac:dyDescent="0.25">
      <c r="B40" s="51"/>
      <c r="C40" s="7" t="s">
        <v>26</v>
      </c>
      <c r="D40" s="21">
        <v>0.98555017349999996</v>
      </c>
      <c r="E40" s="20"/>
      <c r="F40" s="21">
        <v>0.98306017349999997</v>
      </c>
      <c r="G40" s="20"/>
      <c r="H40" s="21">
        <v>0.98104017349999995</v>
      </c>
      <c r="I40" s="20"/>
      <c r="J40" s="21">
        <v>0.98185017350000003</v>
      </c>
      <c r="K40" s="20"/>
      <c r="L40" s="21">
        <v>0.98669017349999999</v>
      </c>
      <c r="M40" s="20"/>
      <c r="N40" s="21">
        <v>0.99139017350000003</v>
      </c>
      <c r="O40" s="20"/>
      <c r="P40" s="21">
        <v>0.99532017350000002</v>
      </c>
      <c r="Q40" s="20"/>
      <c r="R40" s="21">
        <v>1</v>
      </c>
      <c r="S40" s="20"/>
      <c r="T40" s="21">
        <v>1</v>
      </c>
      <c r="U40" s="20"/>
      <c r="V40" s="21">
        <v>1</v>
      </c>
      <c r="W40" s="20"/>
      <c r="X40" s="21">
        <v>1</v>
      </c>
      <c r="Y40" s="20"/>
      <c r="Z40" s="21">
        <v>1</v>
      </c>
      <c r="AA40" s="20"/>
      <c r="AB40" s="21">
        <v>1</v>
      </c>
      <c r="AC40" s="20"/>
      <c r="AD40" s="21">
        <v>1</v>
      </c>
      <c r="AE40" s="20"/>
      <c r="AF40" s="21">
        <v>1</v>
      </c>
      <c r="AG40" s="20"/>
      <c r="AH40" s="21">
        <v>1</v>
      </c>
      <c r="AI40" s="20"/>
      <c r="AJ40" s="21">
        <v>1</v>
      </c>
      <c r="AK40" s="20"/>
      <c r="AL40" s="21">
        <v>1</v>
      </c>
      <c r="AM40" s="20"/>
      <c r="AN40" s="21">
        <v>1</v>
      </c>
      <c r="AO40" s="20"/>
      <c r="AP40" s="21">
        <v>1</v>
      </c>
      <c r="AQ40" s="20"/>
    </row>
    <row r="41" spans="2:45" ht="17.25" customHeight="1" x14ac:dyDescent="0.25">
      <c r="B41" s="51"/>
      <c r="C41" s="7" t="s">
        <v>27</v>
      </c>
      <c r="D41" s="21">
        <v>0.98616017349999996</v>
      </c>
      <c r="E41" s="20"/>
      <c r="F41" s="21">
        <v>0.98378017350000002</v>
      </c>
      <c r="G41" s="20"/>
      <c r="H41" s="21">
        <v>0.98185017350000003</v>
      </c>
      <c r="I41" s="20"/>
      <c r="J41" s="21">
        <v>0.98261017350000002</v>
      </c>
      <c r="K41" s="20"/>
      <c r="L41" s="21">
        <v>0.98724017350000004</v>
      </c>
      <c r="M41" s="20"/>
      <c r="N41" s="21">
        <v>0.99176017350000001</v>
      </c>
      <c r="O41" s="20"/>
      <c r="P41" s="21">
        <v>0.99551017350000004</v>
      </c>
      <c r="Q41" s="20"/>
      <c r="R41" s="21">
        <v>1</v>
      </c>
      <c r="S41" s="20"/>
      <c r="T41" s="21">
        <v>1</v>
      </c>
      <c r="U41" s="20"/>
      <c r="V41" s="21">
        <v>1</v>
      </c>
      <c r="W41" s="20"/>
      <c r="X41" s="21">
        <v>1</v>
      </c>
      <c r="Y41" s="20"/>
      <c r="Z41" s="21">
        <v>1</v>
      </c>
      <c r="AA41" s="20"/>
      <c r="AB41" s="21">
        <v>1</v>
      </c>
      <c r="AC41" s="20"/>
      <c r="AD41" s="21">
        <v>1</v>
      </c>
      <c r="AE41" s="20"/>
      <c r="AF41" s="21">
        <v>1</v>
      </c>
      <c r="AG41" s="20"/>
      <c r="AH41" s="21">
        <v>1</v>
      </c>
      <c r="AI41" s="20"/>
      <c r="AJ41" s="21">
        <v>1</v>
      </c>
      <c r="AK41" s="20"/>
      <c r="AL41" s="21">
        <v>1</v>
      </c>
      <c r="AM41" s="20"/>
      <c r="AN41" s="21">
        <v>1</v>
      </c>
      <c r="AO41" s="20"/>
      <c r="AP41" s="21">
        <v>1</v>
      </c>
      <c r="AQ41" s="20"/>
    </row>
    <row r="42" spans="2:45" ht="17.25" customHeight="1" x14ac:dyDescent="0.25">
      <c r="B42" s="51"/>
      <c r="C42" s="7" t="s">
        <v>28</v>
      </c>
      <c r="D42" s="21">
        <v>0.98675017350000005</v>
      </c>
      <c r="E42" s="20"/>
      <c r="F42" s="21">
        <v>0.98446017350000004</v>
      </c>
      <c r="G42" s="20"/>
      <c r="H42" s="21">
        <v>0.98263017350000004</v>
      </c>
      <c r="I42" s="20"/>
      <c r="J42" s="21">
        <v>0.98334017350000003</v>
      </c>
      <c r="K42" s="20"/>
      <c r="L42" s="21">
        <v>0.98778017350000002</v>
      </c>
      <c r="M42" s="20"/>
      <c r="N42" s="21">
        <v>0.99211017349999997</v>
      </c>
      <c r="O42" s="20"/>
      <c r="P42" s="21">
        <v>0.99570017349999995</v>
      </c>
      <c r="Q42" s="20"/>
      <c r="R42" s="21">
        <v>1</v>
      </c>
      <c r="S42" s="20"/>
      <c r="T42" s="21">
        <v>1</v>
      </c>
      <c r="U42" s="20"/>
      <c r="V42" s="21">
        <v>1</v>
      </c>
      <c r="W42" s="20"/>
      <c r="X42" s="21">
        <v>1</v>
      </c>
      <c r="Y42" s="20"/>
      <c r="Z42" s="21">
        <v>1</v>
      </c>
      <c r="AA42" s="20"/>
      <c r="AB42" s="21">
        <v>1</v>
      </c>
      <c r="AC42" s="20"/>
      <c r="AD42" s="21">
        <v>1</v>
      </c>
      <c r="AE42" s="20"/>
      <c r="AF42" s="21">
        <v>1</v>
      </c>
      <c r="AG42" s="20"/>
      <c r="AH42" s="21">
        <v>1</v>
      </c>
      <c r="AI42" s="20"/>
      <c r="AJ42" s="21">
        <v>1</v>
      </c>
      <c r="AK42" s="20"/>
      <c r="AL42" s="21">
        <v>1</v>
      </c>
      <c r="AM42" s="20"/>
      <c r="AN42" s="21">
        <v>1</v>
      </c>
      <c r="AO42" s="20"/>
      <c r="AP42" s="21">
        <v>1</v>
      </c>
      <c r="AQ42" s="20"/>
    </row>
    <row r="43" spans="2:45" ht="17.25" customHeight="1" x14ac:dyDescent="0.25">
      <c r="B43" s="51"/>
      <c r="C43" s="7" t="s">
        <v>29</v>
      </c>
      <c r="D43" s="21">
        <v>0.98732017350000001</v>
      </c>
      <c r="E43" s="20"/>
      <c r="F43" s="21">
        <v>0.98512017350000003</v>
      </c>
      <c r="G43" s="20"/>
      <c r="H43" s="21">
        <v>0.98336017350000005</v>
      </c>
      <c r="I43" s="20"/>
      <c r="J43" s="21">
        <v>0.98407017350000003</v>
      </c>
      <c r="K43" s="20"/>
      <c r="L43" s="21">
        <v>0.98832017350000001</v>
      </c>
      <c r="M43" s="20"/>
      <c r="N43" s="21">
        <v>0.99245017349999998</v>
      </c>
      <c r="O43" s="20"/>
      <c r="P43" s="21">
        <v>0.99588017350000002</v>
      </c>
      <c r="Q43" s="20"/>
      <c r="R43" s="21">
        <v>1</v>
      </c>
      <c r="S43" s="20"/>
      <c r="T43" s="21">
        <v>1</v>
      </c>
      <c r="U43" s="20"/>
      <c r="V43" s="21">
        <v>1</v>
      </c>
      <c r="W43" s="20"/>
      <c r="X43" s="21">
        <v>1</v>
      </c>
      <c r="Y43" s="20"/>
      <c r="Z43" s="21">
        <v>1</v>
      </c>
      <c r="AA43" s="20"/>
      <c r="AB43" s="21">
        <v>1</v>
      </c>
      <c r="AC43" s="20"/>
      <c r="AD43" s="21">
        <v>1</v>
      </c>
      <c r="AE43" s="20"/>
      <c r="AF43" s="21">
        <v>1</v>
      </c>
      <c r="AG43" s="20"/>
      <c r="AH43" s="21">
        <v>1</v>
      </c>
      <c r="AI43" s="20"/>
      <c r="AJ43" s="21">
        <v>1</v>
      </c>
      <c r="AK43" s="20"/>
      <c r="AL43" s="21">
        <v>1</v>
      </c>
      <c r="AM43" s="20"/>
      <c r="AN43" s="21">
        <v>1</v>
      </c>
      <c r="AO43" s="20"/>
      <c r="AP43" s="21">
        <v>1</v>
      </c>
      <c r="AQ43" s="20"/>
    </row>
    <row r="44" spans="2:45" ht="17.25" customHeight="1" x14ac:dyDescent="0.25">
      <c r="B44" s="51"/>
      <c r="C44" s="7" t="s">
        <v>30</v>
      </c>
      <c r="D44" s="21">
        <v>0.98785017350000004</v>
      </c>
      <c r="E44" s="20"/>
      <c r="F44" s="21">
        <v>0.98577017349999996</v>
      </c>
      <c r="G44" s="20"/>
      <c r="H44" s="21">
        <v>0.98407017350000003</v>
      </c>
      <c r="I44" s="20"/>
      <c r="J44" s="21">
        <v>0.98473017350000003</v>
      </c>
      <c r="K44" s="20"/>
      <c r="L44" s="21">
        <v>0.98880017350000005</v>
      </c>
      <c r="M44" s="20"/>
      <c r="N44" s="21">
        <v>0.99277017349999996</v>
      </c>
      <c r="O44" s="20"/>
      <c r="P44" s="21">
        <v>0.9960801735</v>
      </c>
      <c r="Q44" s="20"/>
      <c r="R44" s="21">
        <v>1</v>
      </c>
      <c r="S44" s="20"/>
      <c r="T44" s="21">
        <v>1</v>
      </c>
      <c r="U44" s="20"/>
      <c r="V44" s="21">
        <v>1</v>
      </c>
      <c r="W44" s="20"/>
      <c r="X44" s="21">
        <v>1</v>
      </c>
      <c r="Y44" s="20"/>
      <c r="Z44" s="21">
        <v>1</v>
      </c>
      <c r="AA44" s="20"/>
      <c r="AB44" s="21">
        <v>1</v>
      </c>
      <c r="AC44" s="20"/>
      <c r="AD44" s="21">
        <v>1</v>
      </c>
      <c r="AE44" s="20"/>
      <c r="AF44" s="21">
        <v>1</v>
      </c>
      <c r="AG44" s="20"/>
      <c r="AH44" s="21">
        <v>1</v>
      </c>
      <c r="AI44" s="20"/>
      <c r="AJ44" s="21">
        <v>1</v>
      </c>
      <c r="AK44" s="20"/>
      <c r="AL44" s="21">
        <v>1</v>
      </c>
      <c r="AM44" s="20"/>
      <c r="AN44" s="21">
        <v>1</v>
      </c>
      <c r="AO44" s="20"/>
      <c r="AP44" s="21">
        <v>1</v>
      </c>
      <c r="AQ44" s="20"/>
    </row>
    <row r="45" spans="2:45" ht="17.25" customHeight="1" x14ac:dyDescent="0.25">
      <c r="B45" s="51"/>
      <c r="C45" s="7" t="s">
        <v>31</v>
      </c>
      <c r="D45" s="21">
        <v>0.98836017350000005</v>
      </c>
      <c r="E45" s="20"/>
      <c r="F45" s="21">
        <v>0.98636017350000005</v>
      </c>
      <c r="G45" s="20"/>
      <c r="H45" s="21">
        <v>0.98475017350000005</v>
      </c>
      <c r="I45" s="20"/>
      <c r="J45" s="21">
        <v>0.98538017349999996</v>
      </c>
      <c r="K45" s="20"/>
      <c r="L45" s="21">
        <v>0.98928017349999997</v>
      </c>
      <c r="M45" s="20"/>
      <c r="N45" s="21">
        <v>0.9930801735</v>
      </c>
      <c r="O45" s="20"/>
      <c r="P45" s="21">
        <v>0.99623017349999998</v>
      </c>
      <c r="Q45" s="20"/>
      <c r="R45" s="21">
        <v>1</v>
      </c>
      <c r="S45" s="20"/>
      <c r="T45" s="21">
        <v>1</v>
      </c>
      <c r="U45" s="20"/>
      <c r="V45" s="21">
        <v>1</v>
      </c>
      <c r="W45" s="20"/>
      <c r="X45" s="21">
        <v>1</v>
      </c>
      <c r="Y45" s="20"/>
      <c r="Z45" s="21">
        <v>1</v>
      </c>
      <c r="AA45" s="20"/>
      <c r="AB45" s="21">
        <v>1</v>
      </c>
      <c r="AC45" s="20"/>
      <c r="AD45" s="21">
        <v>1</v>
      </c>
      <c r="AE45" s="20"/>
      <c r="AF45" s="21">
        <v>1</v>
      </c>
      <c r="AG45" s="20"/>
      <c r="AH45" s="21">
        <v>1</v>
      </c>
      <c r="AI45" s="20"/>
      <c r="AJ45" s="21">
        <v>1</v>
      </c>
      <c r="AK45" s="20"/>
      <c r="AL45" s="21">
        <v>1</v>
      </c>
      <c r="AM45" s="20"/>
      <c r="AN45" s="21">
        <v>1</v>
      </c>
      <c r="AO45" s="20"/>
      <c r="AP45" s="21">
        <v>1</v>
      </c>
      <c r="AQ45" s="20"/>
    </row>
    <row r="46" spans="2:45" ht="17.25" customHeight="1" x14ac:dyDescent="0.25">
      <c r="B46" s="51"/>
      <c r="C46" s="7" t="s">
        <v>32</v>
      </c>
      <c r="D46" s="21">
        <v>0.98888017350000001</v>
      </c>
      <c r="E46" s="20"/>
      <c r="F46" s="21">
        <v>0.98696017349999998</v>
      </c>
      <c r="G46" s="20"/>
      <c r="H46" s="21">
        <v>0.98540017349999998</v>
      </c>
      <c r="I46" s="20"/>
      <c r="J46" s="21">
        <v>0.98601017349999998</v>
      </c>
      <c r="K46" s="20"/>
      <c r="L46" s="21">
        <v>0.98973017350000003</v>
      </c>
      <c r="M46" s="20"/>
      <c r="N46" s="21">
        <v>0.99336017350000005</v>
      </c>
      <c r="O46" s="20"/>
      <c r="P46" s="21">
        <v>0.99639017350000003</v>
      </c>
      <c r="Q46" s="20"/>
      <c r="R46" s="21">
        <v>1</v>
      </c>
      <c r="S46" s="20"/>
      <c r="T46" s="21">
        <v>1</v>
      </c>
      <c r="U46" s="20"/>
      <c r="V46" s="21">
        <v>1</v>
      </c>
      <c r="W46" s="20"/>
      <c r="X46" s="21">
        <v>1</v>
      </c>
      <c r="Y46" s="20"/>
      <c r="Z46" s="21">
        <v>1</v>
      </c>
      <c r="AA46" s="20"/>
      <c r="AB46" s="21">
        <v>1</v>
      </c>
      <c r="AC46" s="20"/>
      <c r="AD46" s="21">
        <v>1</v>
      </c>
      <c r="AE46" s="20"/>
      <c r="AF46" s="21">
        <v>1</v>
      </c>
      <c r="AG46" s="20"/>
      <c r="AH46" s="21">
        <v>1</v>
      </c>
      <c r="AI46" s="20"/>
      <c r="AJ46" s="21">
        <v>1</v>
      </c>
      <c r="AK46" s="20"/>
      <c r="AL46" s="21">
        <v>1</v>
      </c>
      <c r="AM46" s="20"/>
      <c r="AN46" s="21">
        <v>1</v>
      </c>
      <c r="AO46" s="20"/>
      <c r="AP46" s="21">
        <v>1</v>
      </c>
      <c r="AQ46" s="20"/>
    </row>
    <row r="47" spans="2:45" ht="6.95" customHeight="1" x14ac:dyDescent="0.25">
      <c r="B47" s="51"/>
    </row>
    <row r="48" spans="2:45" ht="19.5" customHeight="1" x14ac:dyDescent="0.25">
      <c r="B48" s="51"/>
      <c r="C48" s="35" t="s">
        <v>33</v>
      </c>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row>
    <row r="49" spans="2:45" ht="27" customHeight="1" x14ac:dyDescent="0.25">
      <c r="B49" s="51"/>
      <c r="C49" s="6" t="s">
        <v>34</v>
      </c>
      <c r="D49" s="34" t="s">
        <v>11</v>
      </c>
      <c r="E49" s="19"/>
      <c r="F49" s="19"/>
      <c r="G49" s="19"/>
      <c r="H49" s="20"/>
      <c r="I49" s="34" t="s">
        <v>35</v>
      </c>
      <c r="J49" s="19"/>
      <c r="K49" s="19"/>
      <c r="L49" s="19"/>
      <c r="M49" s="20"/>
      <c r="N49" s="34" t="s">
        <v>36</v>
      </c>
      <c r="O49" s="19"/>
      <c r="P49" s="19"/>
      <c r="Q49" s="19"/>
      <c r="R49" s="20"/>
      <c r="S49" s="34" t="s">
        <v>13</v>
      </c>
      <c r="T49" s="19"/>
      <c r="U49" s="19"/>
      <c r="V49" s="19"/>
      <c r="W49" s="20"/>
      <c r="X49" s="34" t="s">
        <v>37</v>
      </c>
      <c r="Y49" s="19"/>
      <c r="Z49" s="19"/>
      <c r="AA49" s="19"/>
      <c r="AB49" s="20"/>
      <c r="AC49" s="34" t="s">
        <v>38</v>
      </c>
      <c r="AD49" s="19"/>
      <c r="AE49" s="19"/>
      <c r="AF49" s="19"/>
      <c r="AG49" s="20"/>
      <c r="AH49" s="34" t="s">
        <v>39</v>
      </c>
      <c r="AI49" s="19"/>
      <c r="AJ49" s="19"/>
      <c r="AK49" s="19"/>
      <c r="AL49" s="20"/>
      <c r="AM49" s="34" t="s">
        <v>40</v>
      </c>
      <c r="AN49" s="19"/>
      <c r="AO49" s="19"/>
      <c r="AP49" s="19"/>
      <c r="AQ49" s="20"/>
    </row>
    <row r="50" spans="2:45" ht="21" customHeight="1" x14ac:dyDescent="0.25">
      <c r="B50" s="51"/>
      <c r="C50" s="8" t="s">
        <v>41</v>
      </c>
      <c r="D50" s="57">
        <v>1289.8</v>
      </c>
      <c r="E50" s="19"/>
      <c r="F50" s="19"/>
      <c r="G50" s="19"/>
      <c r="H50" s="20"/>
      <c r="I50" s="64">
        <v>125.5</v>
      </c>
      <c r="J50" s="19"/>
      <c r="K50" s="19"/>
      <c r="L50" s="19"/>
      <c r="M50" s="20"/>
      <c r="N50" s="58">
        <v>15.812501735</v>
      </c>
      <c r="O50" s="19"/>
      <c r="P50" s="19"/>
      <c r="Q50" s="19"/>
      <c r="R50" s="20"/>
      <c r="S50" s="36">
        <v>0.54601734999999996</v>
      </c>
      <c r="T50" s="19"/>
      <c r="U50" s="19"/>
      <c r="V50" s="19"/>
      <c r="W50" s="20"/>
      <c r="X50" s="58">
        <v>1.0509017350000001</v>
      </c>
      <c r="Y50" s="19"/>
      <c r="Z50" s="19"/>
      <c r="AA50" s="19"/>
      <c r="AB50" s="20"/>
      <c r="AC50" s="33">
        <v>900</v>
      </c>
      <c r="AD50" s="19"/>
      <c r="AE50" s="19"/>
      <c r="AF50" s="19"/>
      <c r="AG50" s="20"/>
      <c r="AH50" s="49">
        <v>0.23799017350000001</v>
      </c>
      <c r="AI50" s="19"/>
      <c r="AJ50" s="19"/>
      <c r="AK50" s="19"/>
      <c r="AL50" s="20"/>
      <c r="AM50" s="42">
        <v>0.1660701735</v>
      </c>
      <c r="AN50" s="19"/>
      <c r="AO50" s="19"/>
      <c r="AP50" s="19"/>
      <c r="AQ50" s="20"/>
    </row>
    <row r="51" spans="2:45" ht="6.95" customHeight="1" x14ac:dyDescent="0.25">
      <c r="B51" s="51"/>
    </row>
    <row r="52" spans="2:45" ht="19.5" customHeight="1" x14ac:dyDescent="0.25">
      <c r="B52" s="51"/>
      <c r="C52" s="35" t="s">
        <v>42</v>
      </c>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row>
    <row r="53" spans="2:45" ht="27.95" customHeight="1" x14ac:dyDescent="0.25">
      <c r="B53" s="51"/>
      <c r="D53" s="34" t="s">
        <v>43</v>
      </c>
      <c r="E53" s="19"/>
      <c r="F53" s="19"/>
      <c r="G53" s="19"/>
      <c r="H53" s="20"/>
      <c r="I53" s="34" t="s">
        <v>44</v>
      </c>
      <c r="J53" s="19"/>
      <c r="K53" s="19"/>
      <c r="L53" s="19"/>
      <c r="M53" s="20"/>
      <c r="N53" s="34" t="s">
        <v>45</v>
      </c>
      <c r="O53" s="19"/>
      <c r="P53" s="19"/>
      <c r="Q53" s="19"/>
      <c r="R53" s="20"/>
      <c r="S53" s="34" t="s">
        <v>46</v>
      </c>
      <c r="T53" s="19"/>
      <c r="U53" s="19"/>
      <c r="V53" s="19"/>
      <c r="W53" s="20"/>
      <c r="X53" s="34" t="s">
        <v>47</v>
      </c>
      <c r="Y53" s="19"/>
      <c r="Z53" s="19"/>
      <c r="AA53" s="19"/>
      <c r="AB53" s="20"/>
      <c r="AC53" s="34" t="s">
        <v>48</v>
      </c>
      <c r="AD53" s="19"/>
      <c r="AE53" s="19"/>
      <c r="AF53" s="19"/>
      <c r="AG53" s="20"/>
      <c r="AH53" s="34" t="s">
        <v>49</v>
      </c>
      <c r="AI53" s="19"/>
      <c r="AJ53" s="19"/>
      <c r="AK53" s="19"/>
      <c r="AL53" s="19"/>
      <c r="AM53" s="19"/>
      <c r="AN53" s="19"/>
      <c r="AO53" s="19"/>
      <c r="AP53" s="19"/>
      <c r="AQ53" s="20"/>
    </row>
    <row r="54" spans="2:45" ht="15" customHeight="1" x14ac:dyDescent="0.25">
      <c r="B54" s="51"/>
      <c r="D54" s="26">
        <v>3</v>
      </c>
      <c r="E54" s="19"/>
      <c r="F54" s="19"/>
      <c r="G54" s="19"/>
      <c r="H54" s="20"/>
      <c r="I54" s="46">
        <v>308.2</v>
      </c>
      <c r="J54" s="19"/>
      <c r="K54" s="19"/>
      <c r="L54" s="19"/>
      <c r="M54" s="20"/>
      <c r="N54" s="30">
        <v>493</v>
      </c>
      <c r="O54" s="19"/>
      <c r="P54" s="19"/>
      <c r="Q54" s="19"/>
      <c r="R54" s="20"/>
      <c r="S54" s="30">
        <v>425</v>
      </c>
      <c r="T54" s="19"/>
      <c r="U54" s="19"/>
      <c r="V54" s="19"/>
      <c r="W54" s="20"/>
      <c r="X54" s="27">
        <v>327.60000000000002</v>
      </c>
      <c r="Y54" s="19"/>
      <c r="Z54" s="19"/>
      <c r="AA54" s="19"/>
      <c r="AB54" s="20"/>
      <c r="AC54" s="25">
        <v>403</v>
      </c>
      <c r="AD54" s="19"/>
      <c r="AE54" s="19"/>
      <c r="AF54" s="19"/>
      <c r="AG54" s="20"/>
      <c r="AH54" s="25">
        <v>349</v>
      </c>
      <c r="AI54" s="19"/>
      <c r="AJ54" s="19"/>
      <c r="AK54" s="19"/>
      <c r="AL54" s="19"/>
      <c r="AM54" s="19"/>
      <c r="AN54" s="19"/>
      <c r="AO54" s="19"/>
      <c r="AP54" s="19"/>
      <c r="AQ54" s="20"/>
    </row>
    <row r="55" spans="2:45" ht="15" customHeight="1" x14ac:dyDescent="0.25">
      <c r="B55" s="51"/>
      <c r="D55" s="26">
        <v>4</v>
      </c>
      <c r="E55" s="19"/>
      <c r="F55" s="19"/>
      <c r="G55" s="19"/>
      <c r="H55" s="20"/>
      <c r="I55" s="46">
        <v>411</v>
      </c>
      <c r="J55" s="19"/>
      <c r="K55" s="19"/>
      <c r="L55" s="19"/>
      <c r="M55" s="20"/>
      <c r="N55" s="30">
        <v>658</v>
      </c>
      <c r="O55" s="19"/>
      <c r="P55" s="19"/>
      <c r="Q55" s="19"/>
      <c r="R55" s="20"/>
      <c r="S55" s="30">
        <v>567</v>
      </c>
      <c r="T55" s="19"/>
      <c r="U55" s="19"/>
      <c r="V55" s="19"/>
      <c r="W55" s="20"/>
      <c r="X55" s="27">
        <v>436.8</v>
      </c>
      <c r="Y55" s="19"/>
      <c r="Z55" s="19"/>
      <c r="AA55" s="19"/>
      <c r="AB55" s="20"/>
      <c r="AC55" s="25">
        <v>538</v>
      </c>
      <c r="AD55" s="19"/>
      <c r="AE55" s="19"/>
      <c r="AF55" s="19"/>
      <c r="AG55" s="20"/>
      <c r="AH55" s="25">
        <v>466</v>
      </c>
      <c r="AI55" s="19"/>
      <c r="AJ55" s="19"/>
      <c r="AK55" s="19"/>
      <c r="AL55" s="19"/>
      <c r="AM55" s="19"/>
      <c r="AN55" s="19"/>
      <c r="AO55" s="19"/>
      <c r="AP55" s="19"/>
      <c r="AQ55" s="20"/>
    </row>
    <row r="56" spans="2:45" ht="15" customHeight="1" x14ac:dyDescent="0.25">
      <c r="B56" s="51"/>
      <c r="D56" s="26">
        <v>5</v>
      </c>
      <c r="E56" s="19"/>
      <c r="F56" s="19"/>
      <c r="G56" s="19"/>
      <c r="H56" s="20"/>
      <c r="I56" s="46">
        <v>513.70000000000005</v>
      </c>
      <c r="J56" s="19"/>
      <c r="K56" s="19"/>
      <c r="L56" s="19"/>
      <c r="M56" s="20"/>
      <c r="N56" s="30">
        <v>822</v>
      </c>
      <c r="O56" s="19"/>
      <c r="P56" s="19"/>
      <c r="Q56" s="19"/>
      <c r="R56" s="20"/>
      <c r="S56" s="30">
        <v>709</v>
      </c>
      <c r="T56" s="19"/>
      <c r="U56" s="19"/>
      <c r="V56" s="19"/>
      <c r="W56" s="20"/>
      <c r="X56" s="27">
        <v>546</v>
      </c>
      <c r="Y56" s="19"/>
      <c r="Z56" s="19"/>
      <c r="AA56" s="19"/>
      <c r="AB56" s="20"/>
      <c r="AC56" s="25">
        <v>672</v>
      </c>
      <c r="AD56" s="19"/>
      <c r="AE56" s="19"/>
      <c r="AF56" s="19"/>
      <c r="AG56" s="20"/>
      <c r="AH56" s="25">
        <v>582</v>
      </c>
      <c r="AI56" s="19"/>
      <c r="AJ56" s="19"/>
      <c r="AK56" s="19"/>
      <c r="AL56" s="19"/>
      <c r="AM56" s="19"/>
      <c r="AN56" s="19"/>
      <c r="AO56" s="19"/>
      <c r="AP56" s="19"/>
      <c r="AQ56" s="20"/>
    </row>
    <row r="57" spans="2:45" ht="15" customHeight="1" x14ac:dyDescent="0.25">
      <c r="B57" s="51"/>
      <c r="D57" s="26">
        <v>6</v>
      </c>
      <c r="E57" s="19"/>
      <c r="F57" s="19"/>
      <c r="G57" s="19"/>
      <c r="H57" s="20"/>
      <c r="I57" s="46">
        <v>616.4</v>
      </c>
      <c r="J57" s="19"/>
      <c r="K57" s="19"/>
      <c r="L57" s="19"/>
      <c r="M57" s="20"/>
      <c r="N57" s="30">
        <v>986</v>
      </c>
      <c r="O57" s="19"/>
      <c r="P57" s="19"/>
      <c r="Q57" s="19"/>
      <c r="R57" s="20"/>
      <c r="S57" s="30">
        <v>850</v>
      </c>
      <c r="T57" s="19"/>
      <c r="U57" s="19"/>
      <c r="V57" s="19"/>
      <c r="W57" s="20"/>
      <c r="X57" s="27">
        <v>655.1</v>
      </c>
      <c r="Y57" s="19"/>
      <c r="Z57" s="19"/>
      <c r="AA57" s="19"/>
      <c r="AB57" s="20"/>
      <c r="AC57" s="25">
        <v>806</v>
      </c>
      <c r="AD57" s="19"/>
      <c r="AE57" s="19"/>
      <c r="AF57" s="19"/>
      <c r="AG57" s="20"/>
      <c r="AH57" s="25">
        <v>699</v>
      </c>
      <c r="AI57" s="19"/>
      <c r="AJ57" s="19"/>
      <c r="AK57" s="19"/>
      <c r="AL57" s="19"/>
      <c r="AM57" s="19"/>
      <c r="AN57" s="19"/>
      <c r="AO57" s="19"/>
      <c r="AP57" s="19"/>
      <c r="AQ57" s="20"/>
    </row>
    <row r="58" spans="2:45" ht="15" customHeight="1" x14ac:dyDescent="0.25">
      <c r="B58" s="51"/>
      <c r="D58" s="62">
        <v>8</v>
      </c>
      <c r="E58" s="19"/>
      <c r="F58" s="19"/>
      <c r="G58" s="19"/>
      <c r="H58" s="20"/>
      <c r="I58" s="38">
        <v>821.9</v>
      </c>
      <c r="J58" s="19"/>
      <c r="K58" s="19"/>
      <c r="L58" s="19"/>
      <c r="M58" s="20"/>
      <c r="N58" s="22">
        <v>1315</v>
      </c>
      <c r="O58" s="19"/>
      <c r="P58" s="19"/>
      <c r="Q58" s="19"/>
      <c r="R58" s="20"/>
      <c r="S58" s="22">
        <v>1134</v>
      </c>
      <c r="T58" s="19"/>
      <c r="U58" s="19"/>
      <c r="V58" s="19"/>
      <c r="W58" s="20"/>
      <c r="X58" s="63">
        <v>873.5</v>
      </c>
      <c r="Y58" s="19"/>
      <c r="Z58" s="19"/>
      <c r="AA58" s="19"/>
      <c r="AB58" s="20"/>
      <c r="AC58" s="59">
        <v>1075</v>
      </c>
      <c r="AD58" s="19"/>
      <c r="AE58" s="19"/>
      <c r="AF58" s="19"/>
      <c r="AG58" s="20"/>
      <c r="AH58" s="59">
        <v>932</v>
      </c>
      <c r="AI58" s="19"/>
      <c r="AJ58" s="19"/>
      <c r="AK58" s="19"/>
      <c r="AL58" s="19"/>
      <c r="AM58" s="19"/>
      <c r="AN58" s="19"/>
      <c r="AO58" s="19"/>
      <c r="AP58" s="19"/>
      <c r="AQ58" s="20"/>
    </row>
    <row r="59" spans="2:45" ht="15" customHeight="1" x14ac:dyDescent="0.25">
      <c r="B59" s="51"/>
      <c r="D59" s="26">
        <v>10</v>
      </c>
      <c r="E59" s="19"/>
      <c r="F59" s="19"/>
      <c r="G59" s="19"/>
      <c r="H59" s="20"/>
      <c r="I59" s="46">
        <v>1027.4000000000001</v>
      </c>
      <c r="J59" s="19"/>
      <c r="K59" s="19"/>
      <c r="L59" s="19"/>
      <c r="M59" s="20"/>
      <c r="N59" s="30">
        <v>1644</v>
      </c>
      <c r="O59" s="19"/>
      <c r="P59" s="19"/>
      <c r="Q59" s="19"/>
      <c r="R59" s="20"/>
      <c r="S59" s="30">
        <v>1417</v>
      </c>
      <c r="T59" s="19"/>
      <c r="U59" s="19"/>
      <c r="V59" s="19"/>
      <c r="W59" s="20"/>
      <c r="X59" s="27">
        <v>1091.9000000000001</v>
      </c>
      <c r="Y59" s="19"/>
      <c r="Z59" s="19"/>
      <c r="AA59" s="19"/>
      <c r="AB59" s="20"/>
      <c r="AC59" s="25">
        <v>1344</v>
      </c>
      <c r="AD59" s="19"/>
      <c r="AE59" s="19"/>
      <c r="AF59" s="19"/>
      <c r="AG59" s="20"/>
      <c r="AH59" s="25">
        <v>1165</v>
      </c>
      <c r="AI59" s="19"/>
      <c r="AJ59" s="19"/>
      <c r="AK59" s="19"/>
      <c r="AL59" s="19"/>
      <c r="AM59" s="19"/>
      <c r="AN59" s="19"/>
      <c r="AO59" s="19"/>
      <c r="AP59" s="19"/>
      <c r="AQ59" s="20"/>
    </row>
    <row r="60" spans="2:45" ht="15" customHeight="1" x14ac:dyDescent="0.25">
      <c r="B60" s="51"/>
      <c r="D60" s="26">
        <v>12</v>
      </c>
      <c r="E60" s="19"/>
      <c r="F60" s="19"/>
      <c r="G60" s="19"/>
      <c r="H60" s="20"/>
      <c r="I60" s="46">
        <v>1232.9000000000001</v>
      </c>
      <c r="J60" s="19"/>
      <c r="K60" s="19"/>
      <c r="L60" s="19"/>
      <c r="M60" s="20"/>
      <c r="N60" s="30">
        <v>1973</v>
      </c>
      <c r="O60" s="19"/>
      <c r="P60" s="19"/>
      <c r="Q60" s="19"/>
      <c r="R60" s="20"/>
      <c r="S60" s="30">
        <v>1701</v>
      </c>
      <c r="T60" s="19"/>
      <c r="U60" s="19"/>
      <c r="V60" s="19"/>
      <c r="W60" s="20"/>
      <c r="X60" s="27">
        <v>1310.3</v>
      </c>
      <c r="Y60" s="19"/>
      <c r="Z60" s="19"/>
      <c r="AA60" s="19"/>
      <c r="AB60" s="20"/>
      <c r="AC60" s="25">
        <v>1613</v>
      </c>
      <c r="AD60" s="19"/>
      <c r="AE60" s="19"/>
      <c r="AF60" s="19"/>
      <c r="AG60" s="20"/>
      <c r="AH60" s="25">
        <v>1398</v>
      </c>
      <c r="AI60" s="19"/>
      <c r="AJ60" s="19"/>
      <c r="AK60" s="19"/>
      <c r="AL60" s="19"/>
      <c r="AM60" s="19"/>
      <c r="AN60" s="19"/>
      <c r="AO60" s="19"/>
      <c r="AP60" s="19"/>
      <c r="AQ60" s="20"/>
    </row>
    <row r="61" spans="2:45" ht="6.95" customHeight="1" x14ac:dyDescent="0.25">
      <c r="B61" s="51"/>
    </row>
    <row r="62" spans="2:45" ht="18" customHeight="1" x14ac:dyDescent="0.25">
      <c r="B62" s="51"/>
      <c r="C62" s="35" t="s">
        <v>50</v>
      </c>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row>
    <row r="63" spans="2:45" ht="30" customHeight="1" x14ac:dyDescent="0.25">
      <c r="B63" s="51"/>
      <c r="C63" s="23" t="s">
        <v>51</v>
      </c>
      <c r="D63" s="17"/>
      <c r="E63" s="17"/>
      <c r="F63" s="17"/>
      <c r="G63" s="28" t="s">
        <v>66</v>
      </c>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row>
    <row r="64" spans="2:45" ht="42" customHeight="1" x14ac:dyDescent="0.25">
      <c r="B64" s="51"/>
      <c r="C64" s="23"/>
      <c r="D64" s="17"/>
      <c r="E64" s="17"/>
      <c r="F64" s="17"/>
      <c r="G64" s="28"/>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row>
    <row r="65" spans="2:45" ht="42" customHeight="1" x14ac:dyDescent="0.25">
      <c r="B65" s="51"/>
      <c r="C65" s="23" t="s">
        <v>53</v>
      </c>
      <c r="D65" s="17"/>
      <c r="E65" s="17"/>
      <c r="F65" s="17"/>
      <c r="G65" s="28" t="s">
        <v>67</v>
      </c>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row>
    <row r="66" spans="2:45" ht="30" customHeight="1" x14ac:dyDescent="0.25">
      <c r="B66" s="51"/>
      <c r="C66" s="23" t="s">
        <v>55</v>
      </c>
      <c r="D66" s="17"/>
      <c r="E66" s="17"/>
      <c r="F66" s="17"/>
      <c r="G66" s="28" t="s">
        <v>68</v>
      </c>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row>
    <row r="67" spans="2:45" ht="30" customHeight="1" x14ac:dyDescent="0.25">
      <c r="B67" s="51"/>
      <c r="C67" s="23" t="s">
        <v>57</v>
      </c>
      <c r="D67" s="17"/>
      <c r="E67" s="17"/>
      <c r="F67" s="17"/>
      <c r="G67" s="28" t="s">
        <v>69</v>
      </c>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row>
    <row r="68" spans="2:45" ht="42" customHeight="1" x14ac:dyDescent="0.25">
      <c r="B68" s="51"/>
      <c r="C68" s="23" t="s">
        <v>59</v>
      </c>
      <c r="D68" s="17"/>
      <c r="E68" s="17"/>
      <c r="F68" s="17"/>
      <c r="G68" s="28" t="s">
        <v>70</v>
      </c>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row>
    <row r="69" spans="2:45" ht="30" customHeight="1" x14ac:dyDescent="0.25">
      <c r="B69" s="51"/>
      <c r="C69" s="23" t="s">
        <v>61</v>
      </c>
      <c r="D69" s="17"/>
      <c r="E69" s="17"/>
      <c r="F69" s="17"/>
      <c r="G69" s="28" t="s">
        <v>71</v>
      </c>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row>
    <row r="70" spans="2:45" ht="54" customHeight="1" x14ac:dyDescent="0.25">
      <c r="B70" s="52"/>
      <c r="C70" s="23" t="s">
        <v>63</v>
      </c>
      <c r="D70" s="17"/>
      <c r="E70" s="17"/>
      <c r="F70" s="17"/>
      <c r="G70" s="28" t="s">
        <v>119</v>
      </c>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row>
  </sheetData>
  <mergeCells count="370">
    <mergeCell ref="C5:I5"/>
    <mergeCell ref="AD40:AE40"/>
    <mergeCell ref="T34:V34"/>
    <mergeCell ref="X5:AD5"/>
    <mergeCell ref="N42:O42"/>
    <mergeCell ref="F45:G45"/>
    <mergeCell ref="F42:G42"/>
    <mergeCell ref="AL35:AN35"/>
    <mergeCell ref="V39:W39"/>
    <mergeCell ref="N44:O44"/>
    <mergeCell ref="AI35:AK35"/>
    <mergeCell ref="P40:Q40"/>
    <mergeCell ref="R40:S40"/>
    <mergeCell ref="T28:V28"/>
    <mergeCell ref="C64:F64"/>
    <mergeCell ref="X58:AB58"/>
    <mergeCell ref="AH49:AL49"/>
    <mergeCell ref="T30:V30"/>
    <mergeCell ref="X60:AB60"/>
    <mergeCell ref="T29:V29"/>
    <mergeCell ref="Q33:S33"/>
    <mergeCell ref="AH45:AI45"/>
    <mergeCell ref="I50:M50"/>
    <mergeCell ref="I60:M60"/>
    <mergeCell ref="AH60:AQ60"/>
    <mergeCell ref="N54:R54"/>
    <mergeCell ref="AJ40:AK40"/>
    <mergeCell ref="Z41:AA41"/>
    <mergeCell ref="AB41:AC41"/>
    <mergeCell ref="AO30:AQ30"/>
    <mergeCell ref="N56:R56"/>
    <mergeCell ref="AH57:AQ57"/>
    <mergeCell ref="D57:H57"/>
    <mergeCell ref="Z43:AA43"/>
    <mergeCell ref="AL33:AN33"/>
    <mergeCell ref="L42:M42"/>
    <mergeCell ref="AJ42:AK42"/>
    <mergeCell ref="N59:R59"/>
    <mergeCell ref="AJ45:AK45"/>
    <mergeCell ref="AL30:AN30"/>
    <mergeCell ref="N49:R49"/>
    <mergeCell ref="J7:P7"/>
    <mergeCell ref="D60:H60"/>
    <mergeCell ref="H30:L30"/>
    <mergeCell ref="AL40:AM40"/>
    <mergeCell ref="H43:I43"/>
    <mergeCell ref="Q35:S35"/>
    <mergeCell ref="Q34:S34"/>
    <mergeCell ref="AF32:AH32"/>
    <mergeCell ref="Q30:S30"/>
    <mergeCell ref="AE7:AK7"/>
    <mergeCell ref="I53:M53"/>
    <mergeCell ref="W29:Y29"/>
    <mergeCell ref="I55:M55"/>
    <mergeCell ref="D58:H58"/>
    <mergeCell ref="AL43:AM43"/>
    <mergeCell ref="AL34:AN34"/>
    <mergeCell ref="N45:O45"/>
    <mergeCell ref="P45:Q45"/>
    <mergeCell ref="AD39:AE39"/>
    <mergeCell ref="AF39:AG39"/>
    <mergeCell ref="AC30:AE30"/>
    <mergeCell ref="X56:AB56"/>
    <mergeCell ref="AJ43:AK43"/>
    <mergeCell ref="V42:W42"/>
    <mergeCell ref="D29:G29"/>
    <mergeCell ref="S56:W56"/>
    <mergeCell ref="AO33:AQ33"/>
    <mergeCell ref="AH56:AQ56"/>
    <mergeCell ref="AI32:AK32"/>
    <mergeCell ref="AO31:AQ31"/>
    <mergeCell ref="D31:G31"/>
    <mergeCell ref="D42:E42"/>
    <mergeCell ref="D44:E44"/>
    <mergeCell ref="F44:G44"/>
    <mergeCell ref="AC55:AG55"/>
    <mergeCell ref="AB45:AC45"/>
    <mergeCell ref="D45:E45"/>
    <mergeCell ref="AF30:AH30"/>
    <mergeCell ref="AP39:AQ39"/>
    <mergeCell ref="AC53:AG53"/>
    <mergeCell ref="AB46:AC46"/>
    <mergeCell ref="AD46:AE46"/>
    <mergeCell ref="F46:G46"/>
    <mergeCell ref="AJ46:AK46"/>
    <mergeCell ref="S59:W59"/>
    <mergeCell ref="W32:Y32"/>
    <mergeCell ref="N50:R50"/>
    <mergeCell ref="H39:I39"/>
    <mergeCell ref="AE5:AK5"/>
    <mergeCell ref="N46:O46"/>
    <mergeCell ref="P46:Q46"/>
    <mergeCell ref="AL7:AS7"/>
    <mergeCell ref="T31:V31"/>
    <mergeCell ref="AN44:AO44"/>
    <mergeCell ref="AP44:AQ44"/>
    <mergeCell ref="R41:S41"/>
    <mergeCell ref="T41:U41"/>
    <mergeCell ref="Z28:AB28"/>
    <mergeCell ref="Q7:W7"/>
    <mergeCell ref="AI30:AK30"/>
    <mergeCell ref="C27:AS27"/>
    <mergeCell ref="AD44:AE44"/>
    <mergeCell ref="AC58:AG58"/>
    <mergeCell ref="AM49:AQ49"/>
    <mergeCell ref="AD45:AE45"/>
    <mergeCell ref="AF45:AG45"/>
    <mergeCell ref="R42:S42"/>
    <mergeCell ref="Q32:S32"/>
    <mergeCell ref="N60:R60"/>
    <mergeCell ref="AF40:AG40"/>
    <mergeCell ref="P43:Q43"/>
    <mergeCell ref="R43:S43"/>
    <mergeCell ref="T43:U43"/>
    <mergeCell ref="M33:P33"/>
    <mergeCell ref="N55:R55"/>
    <mergeCell ref="AL32:AN32"/>
    <mergeCell ref="G67:AS67"/>
    <mergeCell ref="X40:Y40"/>
    <mergeCell ref="H41:I41"/>
    <mergeCell ref="V46:W46"/>
    <mergeCell ref="AH58:AQ58"/>
    <mergeCell ref="X46:Y46"/>
    <mergeCell ref="Z46:AA46"/>
    <mergeCell ref="D54:H54"/>
    <mergeCell ref="Z40:AA40"/>
    <mergeCell ref="W35:Y35"/>
    <mergeCell ref="AH43:AI43"/>
    <mergeCell ref="AP41:AQ41"/>
    <mergeCell ref="AH41:AI41"/>
    <mergeCell ref="I59:M59"/>
    <mergeCell ref="AP43:AQ43"/>
    <mergeCell ref="AC57:AG57"/>
    <mergeCell ref="C67:F67"/>
    <mergeCell ref="D33:G33"/>
    <mergeCell ref="AP42:AQ42"/>
    <mergeCell ref="AC29:AE29"/>
    <mergeCell ref="Z33:AB33"/>
    <mergeCell ref="C69:F69"/>
    <mergeCell ref="D35:G35"/>
    <mergeCell ref="AI31:AK31"/>
    <mergeCell ref="D49:H49"/>
    <mergeCell ref="AC31:AE31"/>
    <mergeCell ref="Z35:AB35"/>
    <mergeCell ref="D34:G34"/>
    <mergeCell ref="N58:R58"/>
    <mergeCell ref="X49:AB49"/>
    <mergeCell ref="Z34:AB34"/>
    <mergeCell ref="AF42:AG42"/>
    <mergeCell ref="X45:Y45"/>
    <mergeCell ref="Z30:AB30"/>
    <mergeCell ref="L44:M44"/>
    <mergeCell ref="X50:AB50"/>
    <mergeCell ref="AL39:AM39"/>
    <mergeCell ref="AN39:AO39"/>
    <mergeCell ref="T32:V32"/>
    <mergeCell ref="W33:Y33"/>
    <mergeCell ref="G69:AS69"/>
    <mergeCell ref="M34:P34"/>
    <mergeCell ref="X53:AB53"/>
    <mergeCell ref="S57:W57"/>
    <mergeCell ref="X55:AB55"/>
    <mergeCell ref="G64:AS64"/>
    <mergeCell ref="AH53:AQ53"/>
    <mergeCell ref="AL5:AS5"/>
    <mergeCell ref="AP45:AQ45"/>
    <mergeCell ref="AC32:AE32"/>
    <mergeCell ref="AF33:AH33"/>
    <mergeCell ref="AH55:AQ55"/>
    <mergeCell ref="AC59:AG59"/>
    <mergeCell ref="H42:I42"/>
    <mergeCell ref="J42:K42"/>
    <mergeCell ref="D50:H50"/>
    <mergeCell ref="R39:S39"/>
    <mergeCell ref="J39:K39"/>
    <mergeCell ref="T39:U39"/>
    <mergeCell ref="Q29:S29"/>
    <mergeCell ref="N40:O40"/>
    <mergeCell ref="F43:G43"/>
    <mergeCell ref="AI34:AK34"/>
    <mergeCell ref="AI28:AK28"/>
    <mergeCell ref="C70:F70"/>
    <mergeCell ref="J44:K44"/>
    <mergeCell ref="B9:B70"/>
    <mergeCell ref="AL28:AN28"/>
    <mergeCell ref="D46:E46"/>
    <mergeCell ref="D40:E40"/>
    <mergeCell ref="F40:G40"/>
    <mergeCell ref="H34:L34"/>
    <mergeCell ref="B3:AS3"/>
    <mergeCell ref="C6:I6"/>
    <mergeCell ref="D41:E41"/>
    <mergeCell ref="F41:G41"/>
    <mergeCell ref="AP40:AQ40"/>
    <mergeCell ref="AH40:AI40"/>
    <mergeCell ref="AB43:AC43"/>
    <mergeCell ref="D43:E43"/>
    <mergeCell ref="D32:G32"/>
    <mergeCell ref="Q28:S28"/>
    <mergeCell ref="Z32:AB32"/>
    <mergeCell ref="AC49:AG49"/>
    <mergeCell ref="X6:AD6"/>
    <mergeCell ref="AB42:AC42"/>
    <mergeCell ref="AD42:AE42"/>
    <mergeCell ref="S60:W60"/>
    <mergeCell ref="G70:AS70"/>
    <mergeCell ref="AL6:AS6"/>
    <mergeCell ref="Q31:S31"/>
    <mergeCell ref="T42:U42"/>
    <mergeCell ref="C52:AS52"/>
    <mergeCell ref="I54:M54"/>
    <mergeCell ref="AB44:AC44"/>
    <mergeCell ref="T44:U44"/>
    <mergeCell ref="V44:W44"/>
    <mergeCell ref="J45:K45"/>
    <mergeCell ref="C37:AS37"/>
    <mergeCell ref="L45:M45"/>
    <mergeCell ref="AH50:AL50"/>
    <mergeCell ref="I56:M56"/>
    <mergeCell ref="G65:AS65"/>
    <mergeCell ref="D53:H53"/>
    <mergeCell ref="Z39:AA39"/>
    <mergeCell ref="AL29:AN29"/>
    <mergeCell ref="AB39:AC39"/>
    <mergeCell ref="AI33:AK33"/>
    <mergeCell ref="M35:P35"/>
    <mergeCell ref="AH46:AI46"/>
    <mergeCell ref="AL31:AN31"/>
    <mergeCell ref="L40:M40"/>
    <mergeCell ref="D39:E39"/>
    <mergeCell ref="F39:G39"/>
    <mergeCell ref="J46:K46"/>
    <mergeCell ref="D55:H55"/>
    <mergeCell ref="L46:M46"/>
    <mergeCell ref="S54:W54"/>
    <mergeCell ref="AJ44:AK44"/>
    <mergeCell ref="AL44:AM44"/>
    <mergeCell ref="N41:O41"/>
    <mergeCell ref="P41:Q41"/>
    <mergeCell ref="AH54:AQ54"/>
    <mergeCell ref="AB40:AC40"/>
    <mergeCell ref="L43:M43"/>
    <mergeCell ref="N43:O43"/>
    <mergeCell ref="AL45:AM45"/>
    <mergeCell ref="V40:W40"/>
    <mergeCell ref="AN45:AO45"/>
    <mergeCell ref="V45:W45"/>
    <mergeCell ref="X54:AB54"/>
    <mergeCell ref="AJ41:AK41"/>
    <mergeCell ref="AL46:AM46"/>
    <mergeCell ref="J5:P5"/>
    <mergeCell ref="T40:U40"/>
    <mergeCell ref="AL42:AM42"/>
    <mergeCell ref="C65:F65"/>
    <mergeCell ref="J6:P6"/>
    <mergeCell ref="AN42:AO42"/>
    <mergeCell ref="AC60:AG60"/>
    <mergeCell ref="T33:V33"/>
    <mergeCell ref="M31:P31"/>
    <mergeCell ref="AM50:AQ50"/>
    <mergeCell ref="T35:V35"/>
    <mergeCell ref="H33:L33"/>
    <mergeCell ref="AF46:AG46"/>
    <mergeCell ref="D28:G28"/>
    <mergeCell ref="H35:L35"/>
    <mergeCell ref="D30:G30"/>
    <mergeCell ref="T45:U45"/>
    <mergeCell ref="P44:Q44"/>
    <mergeCell ref="H44:I44"/>
    <mergeCell ref="AE6:AK6"/>
    <mergeCell ref="N53:R53"/>
    <mergeCell ref="AJ39:AK39"/>
    <mergeCell ref="I57:M57"/>
    <mergeCell ref="C48:AS48"/>
    <mergeCell ref="I58:M58"/>
    <mergeCell ref="S49:W49"/>
    <mergeCell ref="W28:Y28"/>
    <mergeCell ref="H28:L28"/>
    <mergeCell ref="AD41:AE41"/>
    <mergeCell ref="V41:W41"/>
    <mergeCell ref="AF41:AG41"/>
    <mergeCell ref="X41:Y41"/>
    <mergeCell ref="AD43:AE43"/>
    <mergeCell ref="P42:Q42"/>
    <mergeCell ref="M28:P28"/>
    <mergeCell ref="R44:S44"/>
    <mergeCell ref="M32:P32"/>
    <mergeCell ref="M29:P29"/>
    <mergeCell ref="L39:M39"/>
    <mergeCell ref="N39:O39"/>
    <mergeCell ref="P39:Q39"/>
    <mergeCell ref="X42:Y42"/>
    <mergeCell ref="H45:I45"/>
    <mergeCell ref="AF28:AH28"/>
    <mergeCell ref="Z31:AB31"/>
    <mergeCell ref="H29:L29"/>
    <mergeCell ref="D56:H56"/>
    <mergeCell ref="J43:K43"/>
    <mergeCell ref="C62:AS62"/>
    <mergeCell ref="AC54:AG54"/>
    <mergeCell ref="C63:F63"/>
    <mergeCell ref="W34:Y34"/>
    <mergeCell ref="AC56:AG56"/>
    <mergeCell ref="X59:AB59"/>
    <mergeCell ref="W30:Y30"/>
    <mergeCell ref="S50:W50"/>
    <mergeCell ref="AN40:AO40"/>
    <mergeCell ref="V43:W43"/>
    <mergeCell ref="AF43:AG43"/>
    <mergeCell ref="X43:Y43"/>
    <mergeCell ref="W31:Y31"/>
    <mergeCell ref="H31:L31"/>
    <mergeCell ref="R45:S45"/>
    <mergeCell ref="AH39:AI39"/>
    <mergeCell ref="S53:W53"/>
    <mergeCell ref="AN46:AO46"/>
    <mergeCell ref="N57:R57"/>
    <mergeCell ref="AP46:AQ46"/>
    <mergeCell ref="G63:AS63"/>
    <mergeCell ref="I49:M49"/>
    <mergeCell ref="J41:K41"/>
    <mergeCell ref="L41:M41"/>
    <mergeCell ref="Q5:W5"/>
    <mergeCell ref="AF34:AH34"/>
    <mergeCell ref="S55:W55"/>
    <mergeCell ref="AO32:AQ32"/>
    <mergeCell ref="X44:Y44"/>
    <mergeCell ref="Q6:W6"/>
    <mergeCell ref="AF29:AH29"/>
    <mergeCell ref="AC33:AE33"/>
    <mergeCell ref="X39:Y39"/>
    <mergeCell ref="AN41:AO41"/>
    <mergeCell ref="AN43:AO43"/>
    <mergeCell ref="AC50:AG50"/>
    <mergeCell ref="AI29:AK29"/>
    <mergeCell ref="AO28:AQ28"/>
    <mergeCell ref="X7:AD7"/>
    <mergeCell ref="AO35:AQ35"/>
    <mergeCell ref="AF35:AH35"/>
    <mergeCell ref="Z29:AB29"/>
    <mergeCell ref="AF31:AH31"/>
    <mergeCell ref="AO34:AQ34"/>
    <mergeCell ref="AO29:AQ29"/>
    <mergeCell ref="D38:AQ38"/>
    <mergeCell ref="AC28:AE28"/>
    <mergeCell ref="M30:P30"/>
    <mergeCell ref="C7:I7"/>
    <mergeCell ref="AC35:AE35"/>
    <mergeCell ref="H40:I40"/>
    <mergeCell ref="S58:W58"/>
    <mergeCell ref="C66:F66"/>
    <mergeCell ref="J40:K40"/>
    <mergeCell ref="AC34:AE34"/>
    <mergeCell ref="AL41:AM41"/>
    <mergeCell ref="C68:F68"/>
    <mergeCell ref="Z42:AA42"/>
    <mergeCell ref="H32:L32"/>
    <mergeCell ref="Z44:AA44"/>
    <mergeCell ref="R46:S46"/>
    <mergeCell ref="T46:U46"/>
    <mergeCell ref="AH59:AQ59"/>
    <mergeCell ref="D59:H59"/>
    <mergeCell ref="Z45:AA45"/>
    <mergeCell ref="X57:AB57"/>
    <mergeCell ref="G66:AS66"/>
    <mergeCell ref="AH42:AI42"/>
    <mergeCell ref="H46:I46"/>
    <mergeCell ref="AF44:AG44"/>
    <mergeCell ref="G68:AS68"/>
    <mergeCell ref="AH44:AI44"/>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3D27F"/>
    <pageSetUpPr fitToPage="1"/>
  </sheetPr>
  <dimension ref="A1:CA70"/>
  <sheetViews>
    <sheetView showGridLines="0" workbookViewId="0">
      <selection activeCell="C64" sqref="C64:F64"/>
    </sheetView>
  </sheetViews>
  <sheetFormatPr defaultRowHeight="15" x14ac:dyDescent="0.25"/>
  <cols>
    <col min="1" max="1" width="2.140625" style="1" customWidth="1"/>
    <col min="2" max="2" width="4.5703125" style="1" customWidth="1"/>
    <col min="3" max="3" width="12" style="1" customWidth="1"/>
    <col min="4" max="45" width="5.7109375" style="1" customWidth="1"/>
    <col min="46" max="79" width="13" style="1" customWidth="1"/>
  </cols>
  <sheetData>
    <row r="1" spans="2:45" ht="3.95" customHeight="1" x14ac:dyDescent="0.25"/>
    <row r="2" spans="2:45" ht="99.95" customHeight="1" x14ac:dyDescent="0.25">
      <c r="B2" s="2"/>
    </row>
    <row r="3" spans="2:45" ht="18" customHeight="1" x14ac:dyDescent="0.25">
      <c r="B3" s="54" t="s">
        <v>72</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row>
    <row r="4" spans="2:45" ht="8.1" customHeight="1" x14ac:dyDescent="0.25">
      <c r="B4" s="2"/>
    </row>
    <row r="5" spans="2:45" ht="3.95" customHeight="1" x14ac:dyDescent="0.25">
      <c r="B5" s="2"/>
      <c r="C5" s="29"/>
      <c r="D5" s="17"/>
      <c r="E5" s="17"/>
      <c r="F5" s="17"/>
      <c r="G5" s="17"/>
      <c r="H5" s="17"/>
      <c r="I5" s="17"/>
      <c r="J5" s="29"/>
      <c r="K5" s="17"/>
      <c r="L5" s="17"/>
      <c r="M5" s="17"/>
      <c r="N5" s="17"/>
      <c r="O5" s="17"/>
      <c r="P5" s="17"/>
      <c r="Q5" s="29"/>
      <c r="R5" s="17"/>
      <c r="S5" s="17"/>
      <c r="T5" s="17"/>
      <c r="U5" s="17"/>
      <c r="V5" s="17"/>
      <c r="W5" s="17"/>
      <c r="X5" s="29"/>
      <c r="Y5" s="17"/>
      <c r="Z5" s="17"/>
      <c r="AA5" s="17"/>
      <c r="AB5" s="17"/>
      <c r="AC5" s="17"/>
      <c r="AD5" s="17"/>
      <c r="AE5" s="29"/>
      <c r="AF5" s="17"/>
      <c r="AG5" s="17"/>
      <c r="AH5" s="17"/>
      <c r="AI5" s="17"/>
      <c r="AJ5" s="17"/>
      <c r="AK5" s="17"/>
      <c r="AL5" s="29"/>
      <c r="AM5" s="17"/>
      <c r="AN5" s="17"/>
      <c r="AO5" s="17"/>
      <c r="AP5" s="17"/>
      <c r="AQ5" s="17"/>
      <c r="AR5" s="17"/>
      <c r="AS5" s="17"/>
    </row>
    <row r="6" spans="2:45" ht="21.95" customHeight="1" x14ac:dyDescent="0.25">
      <c r="B6" s="2"/>
      <c r="C6" s="55">
        <v>1697.4</v>
      </c>
      <c r="D6" s="17"/>
      <c r="E6" s="17"/>
      <c r="F6" s="17"/>
      <c r="G6" s="17"/>
      <c r="H6" s="17"/>
      <c r="I6" s="17"/>
      <c r="J6" s="41">
        <v>20.81</v>
      </c>
      <c r="K6" s="17"/>
      <c r="L6" s="17"/>
      <c r="M6" s="17"/>
      <c r="N6" s="17"/>
      <c r="O6" s="17"/>
      <c r="P6" s="17"/>
      <c r="Q6" s="31">
        <v>165.16</v>
      </c>
      <c r="R6" s="17"/>
      <c r="S6" s="17"/>
      <c r="T6" s="17"/>
      <c r="U6" s="17"/>
      <c r="V6" s="17"/>
      <c r="W6" s="17"/>
      <c r="X6" s="56">
        <v>0.44600000000000001</v>
      </c>
      <c r="Y6" s="17"/>
      <c r="Z6" s="17"/>
      <c r="AA6" s="17"/>
      <c r="AB6" s="17"/>
      <c r="AC6" s="17"/>
      <c r="AD6" s="17"/>
      <c r="AE6" s="41">
        <v>1.2887999999999999</v>
      </c>
      <c r="AF6" s="17"/>
      <c r="AG6" s="17"/>
      <c r="AH6" s="17"/>
      <c r="AI6" s="17"/>
      <c r="AJ6" s="17"/>
      <c r="AK6" s="17"/>
      <c r="AL6" s="47">
        <v>65.3</v>
      </c>
      <c r="AM6" s="17"/>
      <c r="AN6" s="17"/>
      <c r="AO6" s="17"/>
      <c r="AP6" s="17"/>
      <c r="AQ6" s="17"/>
      <c r="AR6" s="17"/>
      <c r="AS6" s="17"/>
    </row>
    <row r="7" spans="2:45" ht="21.95" customHeight="1" x14ac:dyDescent="0.25">
      <c r="B7" s="2"/>
      <c r="C7" s="16" t="s">
        <v>1</v>
      </c>
      <c r="D7" s="17"/>
      <c r="E7" s="17"/>
      <c r="F7" s="17"/>
      <c r="G7" s="17"/>
      <c r="H7" s="17"/>
      <c r="I7" s="17"/>
      <c r="J7" s="16" t="s">
        <v>2</v>
      </c>
      <c r="K7" s="17"/>
      <c r="L7" s="17"/>
      <c r="M7" s="17"/>
      <c r="N7" s="17"/>
      <c r="O7" s="17"/>
      <c r="P7" s="17"/>
      <c r="Q7" s="16" t="s">
        <v>3</v>
      </c>
      <c r="R7" s="17"/>
      <c r="S7" s="17"/>
      <c r="T7" s="17"/>
      <c r="U7" s="17"/>
      <c r="V7" s="17"/>
      <c r="W7" s="17"/>
      <c r="X7" s="16" t="s">
        <v>4</v>
      </c>
      <c r="Y7" s="17"/>
      <c r="Z7" s="17"/>
      <c r="AA7" s="17"/>
      <c r="AB7" s="17"/>
      <c r="AC7" s="17"/>
      <c r="AD7" s="17"/>
      <c r="AE7" s="16" t="s">
        <v>5</v>
      </c>
      <c r="AF7" s="17"/>
      <c r="AG7" s="17"/>
      <c r="AH7" s="17"/>
      <c r="AI7" s="17"/>
      <c r="AJ7" s="17"/>
      <c r="AK7" s="17"/>
      <c r="AL7" s="16" t="s">
        <v>6</v>
      </c>
      <c r="AM7" s="17"/>
      <c r="AN7" s="17"/>
      <c r="AO7" s="17"/>
      <c r="AP7" s="17"/>
      <c r="AQ7" s="17"/>
      <c r="AR7" s="17"/>
      <c r="AS7" s="17"/>
    </row>
    <row r="8" spans="2:45" ht="8.1" customHeight="1" x14ac:dyDescent="0.25">
      <c r="B8" s="2"/>
    </row>
    <row r="9" spans="2:45" x14ac:dyDescent="0.25">
      <c r="B9" s="50" t="s">
        <v>73</v>
      </c>
    </row>
    <row r="10" spans="2:45" x14ac:dyDescent="0.25">
      <c r="B10" s="51"/>
    </row>
    <row r="11" spans="2:45" x14ac:dyDescent="0.25">
      <c r="B11" s="51"/>
    </row>
    <row r="12" spans="2:45" x14ac:dyDescent="0.25">
      <c r="B12" s="51"/>
    </row>
    <row r="13" spans="2:45" x14ac:dyDescent="0.25">
      <c r="B13" s="51"/>
    </row>
    <row r="14" spans="2:45" x14ac:dyDescent="0.25">
      <c r="B14" s="51"/>
    </row>
    <row r="15" spans="2:45" x14ac:dyDescent="0.25">
      <c r="B15" s="51"/>
    </row>
    <row r="16" spans="2:45" x14ac:dyDescent="0.25">
      <c r="B16" s="51"/>
    </row>
    <row r="17" spans="2:45" x14ac:dyDescent="0.25">
      <c r="B17" s="51"/>
    </row>
    <row r="18" spans="2:45" x14ac:dyDescent="0.25">
      <c r="B18" s="51"/>
    </row>
    <row r="19" spans="2:45" x14ac:dyDescent="0.25">
      <c r="B19" s="51"/>
    </row>
    <row r="20" spans="2:45" x14ac:dyDescent="0.25">
      <c r="B20" s="51"/>
    </row>
    <row r="21" spans="2:45" x14ac:dyDescent="0.25">
      <c r="B21" s="51"/>
    </row>
    <row r="22" spans="2:45" x14ac:dyDescent="0.25">
      <c r="B22" s="51"/>
    </row>
    <row r="23" spans="2:45" x14ac:dyDescent="0.25">
      <c r="B23" s="51"/>
    </row>
    <row r="24" spans="2:45" x14ac:dyDescent="0.25">
      <c r="B24" s="51"/>
    </row>
    <row r="25" spans="2:45" x14ac:dyDescent="0.25">
      <c r="B25" s="51"/>
    </row>
    <row r="26" spans="2:45" ht="8.1" customHeight="1" x14ac:dyDescent="0.25">
      <c r="B26" s="51"/>
    </row>
    <row r="27" spans="2:45" ht="19.5" customHeight="1" x14ac:dyDescent="0.25">
      <c r="B27" s="51"/>
      <c r="C27" s="35" t="s">
        <v>8</v>
      </c>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2:45" ht="33" customHeight="1" x14ac:dyDescent="0.25">
      <c r="B28" s="51"/>
      <c r="C28" s="3" t="s">
        <v>9</v>
      </c>
      <c r="D28" s="34" t="s">
        <v>10</v>
      </c>
      <c r="E28" s="19"/>
      <c r="F28" s="19"/>
      <c r="G28" s="20"/>
      <c r="H28" s="34" t="s">
        <v>11</v>
      </c>
      <c r="I28" s="19"/>
      <c r="J28" s="19"/>
      <c r="K28" s="19"/>
      <c r="L28" s="20"/>
      <c r="M28" s="34" t="s">
        <v>12</v>
      </c>
      <c r="N28" s="19"/>
      <c r="O28" s="19"/>
      <c r="P28" s="20"/>
      <c r="Q28" s="34" t="s">
        <v>13</v>
      </c>
      <c r="R28" s="19"/>
      <c r="S28" s="20"/>
      <c r="T28" s="34" t="s">
        <v>14</v>
      </c>
      <c r="U28" s="19"/>
      <c r="V28" s="20"/>
      <c r="W28" s="34" t="s">
        <v>15</v>
      </c>
      <c r="X28" s="19"/>
      <c r="Y28" s="20"/>
      <c r="Z28" s="34" t="s">
        <v>16</v>
      </c>
      <c r="AA28" s="19"/>
      <c r="AB28" s="20"/>
      <c r="AC28" s="34" t="s">
        <v>17</v>
      </c>
      <c r="AD28" s="19"/>
      <c r="AE28" s="20"/>
      <c r="AF28" s="34" t="s">
        <v>18</v>
      </c>
      <c r="AG28" s="19"/>
      <c r="AH28" s="20"/>
      <c r="AI28" s="34" t="s">
        <v>19</v>
      </c>
      <c r="AJ28" s="19"/>
      <c r="AK28" s="20"/>
      <c r="AL28" s="34" t="s">
        <v>20</v>
      </c>
      <c r="AM28" s="19"/>
      <c r="AN28" s="20"/>
      <c r="AO28" s="34" t="s">
        <v>21</v>
      </c>
      <c r="AP28" s="19"/>
      <c r="AQ28" s="20"/>
    </row>
    <row r="29" spans="2:45" ht="17.25" customHeight="1" x14ac:dyDescent="0.25">
      <c r="B29" s="51"/>
      <c r="C29" s="4">
        <v>51.782019699999999</v>
      </c>
      <c r="D29" s="45">
        <v>357</v>
      </c>
      <c r="E29" s="19"/>
      <c r="F29" s="19"/>
      <c r="G29" s="20"/>
      <c r="H29" s="40">
        <v>1508.8</v>
      </c>
      <c r="I29" s="19"/>
      <c r="J29" s="19"/>
      <c r="K29" s="19"/>
      <c r="L29" s="20"/>
      <c r="M29" s="39">
        <v>1.1249701969999999</v>
      </c>
      <c r="N29" s="19"/>
      <c r="O29" s="19"/>
      <c r="P29" s="20"/>
      <c r="Q29" s="48">
        <v>0.43401970000000001</v>
      </c>
      <c r="R29" s="19"/>
      <c r="S29" s="20"/>
      <c r="T29" s="18">
        <v>3.4634019700000001</v>
      </c>
      <c r="U29" s="19"/>
      <c r="V29" s="20"/>
      <c r="W29" s="18">
        <v>2.0462019699999998</v>
      </c>
      <c r="X29" s="19"/>
      <c r="Y29" s="20"/>
      <c r="Z29" s="18">
        <v>1.7308019699999999</v>
      </c>
      <c r="AA29" s="19"/>
      <c r="AB29" s="20"/>
      <c r="AC29" s="18">
        <v>1.47630197</v>
      </c>
      <c r="AD29" s="19"/>
      <c r="AE29" s="20"/>
      <c r="AF29" s="18">
        <v>1.2773019699999999</v>
      </c>
      <c r="AG29" s="19"/>
      <c r="AH29" s="20"/>
      <c r="AI29" s="18">
        <v>1.13350197</v>
      </c>
      <c r="AJ29" s="19"/>
      <c r="AK29" s="20"/>
      <c r="AL29" s="18">
        <v>1.0051019699999999</v>
      </c>
      <c r="AM29" s="19"/>
      <c r="AN29" s="20"/>
      <c r="AO29" s="18">
        <v>0.89900197000000004</v>
      </c>
      <c r="AP29" s="19"/>
      <c r="AQ29" s="20"/>
    </row>
    <row r="30" spans="2:45" ht="17.25" customHeight="1" x14ac:dyDescent="0.25">
      <c r="B30" s="51"/>
      <c r="C30" s="4">
        <v>55.6750197</v>
      </c>
      <c r="D30" s="45">
        <v>383.9</v>
      </c>
      <c r="E30" s="19"/>
      <c r="F30" s="19"/>
      <c r="G30" s="20"/>
      <c r="H30" s="69">
        <v>1565.3</v>
      </c>
      <c r="I30" s="19"/>
      <c r="J30" s="19"/>
      <c r="K30" s="19"/>
      <c r="L30" s="20"/>
      <c r="M30" s="39">
        <v>1.0843701969999999</v>
      </c>
      <c r="N30" s="19"/>
      <c r="O30" s="19"/>
      <c r="P30" s="20"/>
      <c r="Q30" s="48">
        <v>0.43801970000000001</v>
      </c>
      <c r="R30" s="19"/>
      <c r="S30" s="20"/>
      <c r="T30" s="18">
        <v>3.5700019699999999</v>
      </c>
      <c r="U30" s="19"/>
      <c r="V30" s="20"/>
      <c r="W30" s="18">
        <v>2.1061019700000001</v>
      </c>
      <c r="X30" s="19"/>
      <c r="Y30" s="20"/>
      <c r="Z30" s="18">
        <v>1.7819019700000001</v>
      </c>
      <c r="AA30" s="19"/>
      <c r="AB30" s="20"/>
      <c r="AC30" s="18">
        <v>1.52010197</v>
      </c>
      <c r="AD30" s="19"/>
      <c r="AE30" s="20"/>
      <c r="AF30" s="18">
        <v>1.3154019699999999</v>
      </c>
      <c r="AG30" s="19"/>
      <c r="AH30" s="20"/>
      <c r="AI30" s="18">
        <v>1.16770197</v>
      </c>
      <c r="AJ30" s="19"/>
      <c r="AK30" s="20"/>
      <c r="AL30" s="18">
        <v>1.0355019700000001</v>
      </c>
      <c r="AM30" s="19"/>
      <c r="AN30" s="20"/>
      <c r="AO30" s="18">
        <v>0.92640197000000002</v>
      </c>
      <c r="AP30" s="19"/>
      <c r="AQ30" s="20"/>
    </row>
    <row r="31" spans="2:45" ht="17.25" customHeight="1" x14ac:dyDescent="0.25">
      <c r="B31" s="51"/>
      <c r="C31" s="4">
        <v>59.860019700000002</v>
      </c>
      <c r="D31" s="45">
        <v>412.7</v>
      </c>
      <c r="E31" s="19"/>
      <c r="F31" s="19"/>
      <c r="G31" s="20"/>
      <c r="H31" s="66">
        <v>1624</v>
      </c>
      <c r="I31" s="19"/>
      <c r="J31" s="19"/>
      <c r="K31" s="19"/>
      <c r="L31" s="20"/>
      <c r="M31" s="39">
        <v>1.0452201969999999</v>
      </c>
      <c r="N31" s="19"/>
      <c r="O31" s="19"/>
      <c r="P31" s="20"/>
      <c r="Q31" s="48">
        <v>0.44201970000000002</v>
      </c>
      <c r="R31" s="19"/>
      <c r="S31" s="20"/>
      <c r="T31" s="18">
        <v>3.68810197</v>
      </c>
      <c r="U31" s="19"/>
      <c r="V31" s="20"/>
      <c r="W31" s="18">
        <v>2.1729019699999998</v>
      </c>
      <c r="X31" s="19"/>
      <c r="Y31" s="20"/>
      <c r="Z31" s="18">
        <v>1.83860197</v>
      </c>
      <c r="AA31" s="19"/>
      <c r="AB31" s="20"/>
      <c r="AC31" s="18">
        <v>1.56890197</v>
      </c>
      <c r="AD31" s="19"/>
      <c r="AE31" s="20"/>
      <c r="AF31" s="18">
        <v>1.3582019700000001</v>
      </c>
      <c r="AG31" s="19"/>
      <c r="AH31" s="20"/>
      <c r="AI31" s="18">
        <v>1.20580197</v>
      </c>
      <c r="AJ31" s="19"/>
      <c r="AK31" s="20"/>
      <c r="AL31" s="18">
        <v>1.0694019699999999</v>
      </c>
      <c r="AM31" s="19"/>
      <c r="AN31" s="20"/>
      <c r="AO31" s="18">
        <v>0.95680197</v>
      </c>
      <c r="AP31" s="19"/>
      <c r="AQ31" s="20"/>
    </row>
    <row r="32" spans="2:45" ht="17.25" customHeight="1" x14ac:dyDescent="0.25">
      <c r="B32" s="51"/>
      <c r="C32" s="4">
        <v>64.362019700000005</v>
      </c>
      <c r="D32" s="45">
        <v>443.8</v>
      </c>
      <c r="E32" s="19"/>
      <c r="F32" s="19"/>
      <c r="G32" s="20"/>
      <c r="H32" s="65">
        <v>1684.9</v>
      </c>
      <c r="I32" s="19"/>
      <c r="J32" s="19"/>
      <c r="K32" s="19"/>
      <c r="L32" s="20"/>
      <c r="M32" s="39">
        <v>1.0073901970000001</v>
      </c>
      <c r="N32" s="19"/>
      <c r="O32" s="19"/>
      <c r="P32" s="20"/>
      <c r="Q32" s="48">
        <v>0.44601970000000002</v>
      </c>
      <c r="R32" s="19"/>
      <c r="S32" s="20"/>
      <c r="T32" s="18">
        <v>3.8161019700000001</v>
      </c>
      <c r="U32" s="19"/>
      <c r="V32" s="20"/>
      <c r="W32" s="18">
        <v>2.2474019699999999</v>
      </c>
      <c r="X32" s="19"/>
      <c r="Y32" s="20"/>
      <c r="Z32" s="18">
        <v>1.9021019699999999</v>
      </c>
      <c r="AA32" s="19"/>
      <c r="AB32" s="20"/>
      <c r="AC32" s="18">
        <v>1.6237019699999999</v>
      </c>
      <c r="AD32" s="19"/>
      <c r="AE32" s="20"/>
      <c r="AF32" s="18">
        <v>1.4059019699999999</v>
      </c>
      <c r="AG32" s="19"/>
      <c r="AH32" s="20"/>
      <c r="AI32" s="18">
        <v>1.24840197</v>
      </c>
      <c r="AJ32" s="19"/>
      <c r="AK32" s="20"/>
      <c r="AL32" s="18">
        <v>1.1075019699999999</v>
      </c>
      <c r="AM32" s="19"/>
      <c r="AN32" s="20"/>
      <c r="AO32" s="18">
        <v>0.99080197000000003</v>
      </c>
      <c r="AP32" s="19"/>
      <c r="AQ32" s="20"/>
    </row>
    <row r="33" spans="2:45" ht="17.25" customHeight="1" x14ac:dyDescent="0.25">
      <c r="B33" s="51"/>
      <c r="C33" s="4">
        <v>69.203019699999999</v>
      </c>
      <c r="D33" s="45">
        <v>477.1</v>
      </c>
      <c r="E33" s="19"/>
      <c r="F33" s="19"/>
      <c r="G33" s="20"/>
      <c r="H33" s="67">
        <v>1747.9</v>
      </c>
      <c r="I33" s="19"/>
      <c r="J33" s="19"/>
      <c r="K33" s="19"/>
      <c r="L33" s="20"/>
      <c r="M33" s="39">
        <v>0.97108019700000003</v>
      </c>
      <c r="N33" s="19"/>
      <c r="O33" s="19"/>
      <c r="P33" s="20"/>
      <c r="Q33" s="48">
        <v>0.45001970000000002</v>
      </c>
      <c r="R33" s="19"/>
      <c r="S33" s="20"/>
      <c r="T33" s="18">
        <v>3.9508019700000001</v>
      </c>
      <c r="U33" s="19"/>
      <c r="V33" s="20"/>
      <c r="W33" s="18">
        <v>2.3275019700000001</v>
      </c>
      <c r="X33" s="19"/>
      <c r="Y33" s="20"/>
      <c r="Z33" s="18">
        <v>1.9709019699999999</v>
      </c>
      <c r="AA33" s="19"/>
      <c r="AB33" s="20"/>
      <c r="AC33" s="18">
        <v>1.6827019700000001</v>
      </c>
      <c r="AD33" s="19"/>
      <c r="AE33" s="20"/>
      <c r="AF33" s="18">
        <v>1.45740197</v>
      </c>
      <c r="AG33" s="19"/>
      <c r="AH33" s="20"/>
      <c r="AI33" s="18">
        <v>1.29460197</v>
      </c>
      <c r="AJ33" s="19"/>
      <c r="AK33" s="20"/>
      <c r="AL33" s="18">
        <v>1.1485019700000001</v>
      </c>
      <c r="AM33" s="19"/>
      <c r="AN33" s="20"/>
      <c r="AO33" s="18">
        <v>1.0276019700000001</v>
      </c>
      <c r="AP33" s="19"/>
      <c r="AQ33" s="20"/>
    </row>
    <row r="34" spans="2:45" ht="17.25" customHeight="1" x14ac:dyDescent="0.25">
      <c r="B34" s="51"/>
      <c r="C34" s="4">
        <v>74.406019700000002</v>
      </c>
      <c r="D34" s="45">
        <v>513</v>
      </c>
      <c r="E34" s="19"/>
      <c r="F34" s="19"/>
      <c r="G34" s="20"/>
      <c r="H34" s="68">
        <v>1812.4</v>
      </c>
      <c r="I34" s="19"/>
      <c r="J34" s="19"/>
      <c r="K34" s="19"/>
      <c r="L34" s="20"/>
      <c r="M34" s="39">
        <v>0.93653019699999995</v>
      </c>
      <c r="N34" s="19"/>
      <c r="O34" s="19"/>
      <c r="P34" s="20"/>
      <c r="Q34" s="48">
        <v>0.45401970000000003</v>
      </c>
      <c r="R34" s="19"/>
      <c r="S34" s="20"/>
      <c r="T34" s="18">
        <v>4.1009019699999998</v>
      </c>
      <c r="U34" s="19"/>
      <c r="V34" s="20"/>
      <c r="W34" s="18">
        <v>2.4174019699999998</v>
      </c>
      <c r="X34" s="19"/>
      <c r="Y34" s="20"/>
      <c r="Z34" s="18">
        <v>2.0474019700000001</v>
      </c>
      <c r="AA34" s="19"/>
      <c r="AB34" s="20"/>
      <c r="AC34" s="18">
        <v>1.7489019699999999</v>
      </c>
      <c r="AD34" s="19"/>
      <c r="AE34" s="20"/>
      <c r="AF34" s="18">
        <v>1.5153019700000001</v>
      </c>
      <c r="AG34" s="19"/>
      <c r="AH34" s="20"/>
      <c r="AI34" s="18">
        <v>1.3463019700000001</v>
      </c>
      <c r="AJ34" s="19"/>
      <c r="AK34" s="20"/>
      <c r="AL34" s="18">
        <v>1.1945019699999999</v>
      </c>
      <c r="AM34" s="19"/>
      <c r="AN34" s="20"/>
      <c r="AO34" s="18">
        <v>1.06890197</v>
      </c>
      <c r="AP34" s="19"/>
      <c r="AQ34" s="20"/>
    </row>
    <row r="35" spans="2:45" ht="17.25" customHeight="1" x14ac:dyDescent="0.25">
      <c r="B35" s="51"/>
      <c r="C35" s="4">
        <v>80.000019699999996</v>
      </c>
      <c r="D35" s="45">
        <v>551.6</v>
      </c>
      <c r="E35" s="19"/>
      <c r="F35" s="19"/>
      <c r="G35" s="20"/>
      <c r="H35" s="44">
        <v>1878.1</v>
      </c>
      <c r="I35" s="19"/>
      <c r="J35" s="19"/>
      <c r="K35" s="19"/>
      <c r="L35" s="20"/>
      <c r="M35" s="39">
        <v>0.90377019700000005</v>
      </c>
      <c r="N35" s="19"/>
      <c r="O35" s="19"/>
      <c r="P35" s="20"/>
      <c r="Q35" s="48">
        <v>0.45801969999999997</v>
      </c>
      <c r="R35" s="19"/>
      <c r="S35" s="20"/>
      <c r="T35" s="18">
        <v>4.2678019699999998</v>
      </c>
      <c r="U35" s="19"/>
      <c r="V35" s="20"/>
      <c r="W35" s="18">
        <v>2.5176019699999999</v>
      </c>
      <c r="X35" s="19"/>
      <c r="Y35" s="20"/>
      <c r="Z35" s="18">
        <v>2.1331019699999998</v>
      </c>
      <c r="AA35" s="19"/>
      <c r="AB35" s="20"/>
      <c r="AC35" s="18">
        <v>1.82270197</v>
      </c>
      <c r="AD35" s="19"/>
      <c r="AE35" s="20"/>
      <c r="AF35" s="18">
        <v>1.5798019700000001</v>
      </c>
      <c r="AG35" s="19"/>
      <c r="AH35" s="20"/>
      <c r="AI35" s="18">
        <v>1.40380197</v>
      </c>
      <c r="AJ35" s="19"/>
      <c r="AK35" s="20"/>
      <c r="AL35" s="18">
        <v>1.24580197</v>
      </c>
      <c r="AM35" s="19"/>
      <c r="AN35" s="20"/>
      <c r="AO35" s="18">
        <v>1.1144019700000001</v>
      </c>
      <c r="AP35" s="19"/>
      <c r="AQ35" s="20"/>
    </row>
    <row r="36" spans="2:45" ht="6.95" customHeight="1" x14ac:dyDescent="0.25">
      <c r="B36" s="51"/>
    </row>
    <row r="37" spans="2:45" ht="19.5" customHeight="1" x14ac:dyDescent="0.25">
      <c r="B37" s="51"/>
      <c r="C37" s="35" t="s">
        <v>22</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5" customHeight="1" x14ac:dyDescent="0.25">
      <c r="B38" s="51"/>
      <c r="C38" s="5" t="s">
        <v>23</v>
      </c>
      <c r="D38" s="60" t="s">
        <v>24</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20"/>
    </row>
    <row r="39" spans="2:45" ht="17.25" customHeight="1" x14ac:dyDescent="0.25">
      <c r="B39" s="51"/>
      <c r="C39" s="6" t="s">
        <v>25</v>
      </c>
      <c r="D39" s="32">
        <v>0.4250197</v>
      </c>
      <c r="E39" s="20"/>
      <c r="F39" s="32">
        <v>0.50901969999999996</v>
      </c>
      <c r="G39" s="20"/>
      <c r="H39" s="32">
        <v>0.60901970000000005</v>
      </c>
      <c r="I39" s="20"/>
      <c r="J39" s="32">
        <v>0.72901970000000005</v>
      </c>
      <c r="K39" s="20"/>
      <c r="L39" s="32">
        <v>0.87401969999999995</v>
      </c>
      <c r="M39" s="20"/>
      <c r="N39" s="32">
        <v>1.0460197</v>
      </c>
      <c r="O39" s="20"/>
      <c r="P39" s="32">
        <v>1.2510197000000001</v>
      </c>
      <c r="Q39" s="20"/>
      <c r="R39" s="32">
        <v>1.4990197000000001</v>
      </c>
      <c r="S39" s="20"/>
      <c r="T39" s="32">
        <v>1.7940197</v>
      </c>
      <c r="U39" s="20"/>
      <c r="V39" s="32">
        <v>2.1480196999999999</v>
      </c>
      <c r="W39" s="20"/>
      <c r="X39" s="32">
        <v>2.5720196999999998</v>
      </c>
      <c r="Y39" s="20"/>
      <c r="Z39" s="32">
        <v>3.0790196999999999</v>
      </c>
      <c r="AA39" s="20"/>
      <c r="AB39" s="32">
        <v>3.6860197000000001</v>
      </c>
      <c r="AC39" s="20"/>
      <c r="AD39" s="32">
        <v>4.4150197000000002</v>
      </c>
      <c r="AE39" s="20"/>
      <c r="AF39" s="32">
        <v>5.2840197</v>
      </c>
      <c r="AG39" s="20"/>
      <c r="AH39" s="32">
        <v>6.3270197000000001</v>
      </c>
      <c r="AI39" s="20"/>
      <c r="AJ39" s="32">
        <v>7.5760196999999998</v>
      </c>
      <c r="AK39" s="20"/>
      <c r="AL39" s="32">
        <v>9.0690197000000001</v>
      </c>
      <c r="AM39" s="20"/>
      <c r="AN39" s="32">
        <v>10.859019699999999</v>
      </c>
      <c r="AO39" s="20"/>
      <c r="AP39" s="32">
        <v>15.000019699999999</v>
      </c>
      <c r="AQ39" s="20"/>
    </row>
    <row r="40" spans="2:45" ht="17.25" customHeight="1" x14ac:dyDescent="0.25">
      <c r="B40" s="51"/>
      <c r="C40" s="7" t="s">
        <v>26</v>
      </c>
      <c r="D40" s="21">
        <v>1.079910197</v>
      </c>
      <c r="E40" s="20"/>
      <c r="F40" s="21">
        <v>1.065440197</v>
      </c>
      <c r="G40" s="20"/>
      <c r="H40" s="21">
        <v>1.0422101969999999</v>
      </c>
      <c r="I40" s="20"/>
      <c r="J40" s="21">
        <v>1.0228801970000001</v>
      </c>
      <c r="K40" s="20"/>
      <c r="L40" s="21">
        <v>1.006660197</v>
      </c>
      <c r="M40" s="20"/>
      <c r="N40" s="21">
        <v>1</v>
      </c>
      <c r="O40" s="20"/>
      <c r="P40" s="21">
        <v>1</v>
      </c>
      <c r="Q40" s="20"/>
      <c r="R40" s="21">
        <v>1</v>
      </c>
      <c r="S40" s="20"/>
      <c r="T40" s="21">
        <v>1</v>
      </c>
      <c r="U40" s="20"/>
      <c r="V40" s="21">
        <v>1</v>
      </c>
      <c r="W40" s="20"/>
      <c r="X40" s="21">
        <v>1</v>
      </c>
      <c r="Y40" s="20"/>
      <c r="Z40" s="21">
        <v>1</v>
      </c>
      <c r="AA40" s="20"/>
      <c r="AB40" s="21">
        <v>1</v>
      </c>
      <c r="AC40" s="20"/>
      <c r="AD40" s="21">
        <v>1</v>
      </c>
      <c r="AE40" s="20"/>
      <c r="AF40" s="21">
        <v>1</v>
      </c>
      <c r="AG40" s="20"/>
      <c r="AH40" s="21">
        <v>1</v>
      </c>
      <c r="AI40" s="20"/>
      <c r="AJ40" s="21">
        <v>1</v>
      </c>
      <c r="AK40" s="20"/>
      <c r="AL40" s="21">
        <v>1</v>
      </c>
      <c r="AM40" s="20"/>
      <c r="AN40" s="21">
        <v>1</v>
      </c>
      <c r="AO40" s="20"/>
      <c r="AP40" s="21">
        <v>1</v>
      </c>
      <c r="AQ40" s="20"/>
    </row>
    <row r="41" spans="2:45" ht="17.25" customHeight="1" x14ac:dyDescent="0.25">
      <c r="B41" s="51"/>
      <c r="C41" s="7" t="s">
        <v>27</v>
      </c>
      <c r="D41" s="21">
        <v>1.076520197</v>
      </c>
      <c r="E41" s="20"/>
      <c r="F41" s="21">
        <v>1.062660197</v>
      </c>
      <c r="G41" s="20"/>
      <c r="H41" s="21">
        <v>1.0404001970000001</v>
      </c>
      <c r="I41" s="20"/>
      <c r="J41" s="21">
        <v>1.021920197</v>
      </c>
      <c r="K41" s="20"/>
      <c r="L41" s="21">
        <v>1.0063501969999999</v>
      </c>
      <c r="M41" s="20"/>
      <c r="N41" s="21">
        <v>1</v>
      </c>
      <c r="O41" s="20"/>
      <c r="P41" s="21">
        <v>1</v>
      </c>
      <c r="Q41" s="20"/>
      <c r="R41" s="21">
        <v>1</v>
      </c>
      <c r="S41" s="20"/>
      <c r="T41" s="21">
        <v>1</v>
      </c>
      <c r="U41" s="20"/>
      <c r="V41" s="21">
        <v>1</v>
      </c>
      <c r="W41" s="20"/>
      <c r="X41" s="21">
        <v>1</v>
      </c>
      <c r="Y41" s="20"/>
      <c r="Z41" s="21">
        <v>1</v>
      </c>
      <c r="AA41" s="20"/>
      <c r="AB41" s="21">
        <v>1</v>
      </c>
      <c r="AC41" s="20"/>
      <c r="AD41" s="21">
        <v>1</v>
      </c>
      <c r="AE41" s="20"/>
      <c r="AF41" s="21">
        <v>1</v>
      </c>
      <c r="AG41" s="20"/>
      <c r="AH41" s="21">
        <v>1</v>
      </c>
      <c r="AI41" s="20"/>
      <c r="AJ41" s="21">
        <v>1</v>
      </c>
      <c r="AK41" s="20"/>
      <c r="AL41" s="21">
        <v>1</v>
      </c>
      <c r="AM41" s="20"/>
      <c r="AN41" s="21">
        <v>1</v>
      </c>
      <c r="AO41" s="20"/>
      <c r="AP41" s="21">
        <v>1</v>
      </c>
      <c r="AQ41" s="20"/>
    </row>
    <row r="42" spans="2:45" ht="17.25" customHeight="1" x14ac:dyDescent="0.25">
      <c r="B42" s="51"/>
      <c r="C42" s="7" t="s">
        <v>28</v>
      </c>
      <c r="D42" s="21">
        <v>1.073260197</v>
      </c>
      <c r="E42" s="20"/>
      <c r="F42" s="21">
        <v>1.0599901970000001</v>
      </c>
      <c r="G42" s="20"/>
      <c r="H42" s="21">
        <v>1.0386801969999999</v>
      </c>
      <c r="I42" s="20"/>
      <c r="J42" s="21">
        <v>1.0209901969999999</v>
      </c>
      <c r="K42" s="20"/>
      <c r="L42" s="21">
        <v>1.006090197</v>
      </c>
      <c r="M42" s="20"/>
      <c r="N42" s="21">
        <v>1</v>
      </c>
      <c r="O42" s="20"/>
      <c r="P42" s="21">
        <v>1</v>
      </c>
      <c r="Q42" s="20"/>
      <c r="R42" s="21">
        <v>1</v>
      </c>
      <c r="S42" s="20"/>
      <c r="T42" s="21">
        <v>1</v>
      </c>
      <c r="U42" s="20"/>
      <c r="V42" s="21">
        <v>1</v>
      </c>
      <c r="W42" s="20"/>
      <c r="X42" s="21">
        <v>1</v>
      </c>
      <c r="Y42" s="20"/>
      <c r="Z42" s="21">
        <v>1</v>
      </c>
      <c r="AA42" s="20"/>
      <c r="AB42" s="21">
        <v>1</v>
      </c>
      <c r="AC42" s="20"/>
      <c r="AD42" s="21">
        <v>1</v>
      </c>
      <c r="AE42" s="20"/>
      <c r="AF42" s="21">
        <v>1</v>
      </c>
      <c r="AG42" s="20"/>
      <c r="AH42" s="21">
        <v>1</v>
      </c>
      <c r="AI42" s="20"/>
      <c r="AJ42" s="21">
        <v>1</v>
      </c>
      <c r="AK42" s="20"/>
      <c r="AL42" s="21">
        <v>1</v>
      </c>
      <c r="AM42" s="20"/>
      <c r="AN42" s="21">
        <v>1</v>
      </c>
      <c r="AO42" s="20"/>
      <c r="AP42" s="21">
        <v>1</v>
      </c>
      <c r="AQ42" s="20"/>
    </row>
    <row r="43" spans="2:45" ht="17.25" customHeight="1" x14ac:dyDescent="0.25">
      <c r="B43" s="51"/>
      <c r="C43" s="7" t="s">
        <v>29</v>
      </c>
      <c r="D43" s="21">
        <v>1.070140197</v>
      </c>
      <c r="E43" s="20"/>
      <c r="F43" s="21">
        <v>1.057440197</v>
      </c>
      <c r="G43" s="20"/>
      <c r="H43" s="21">
        <v>1.0370401970000001</v>
      </c>
      <c r="I43" s="20"/>
      <c r="J43" s="21">
        <v>1.020080197</v>
      </c>
      <c r="K43" s="20"/>
      <c r="L43" s="21">
        <v>1.0058401969999999</v>
      </c>
      <c r="M43" s="20"/>
      <c r="N43" s="21">
        <v>1</v>
      </c>
      <c r="O43" s="20"/>
      <c r="P43" s="21">
        <v>1</v>
      </c>
      <c r="Q43" s="20"/>
      <c r="R43" s="21">
        <v>1</v>
      </c>
      <c r="S43" s="20"/>
      <c r="T43" s="21">
        <v>1</v>
      </c>
      <c r="U43" s="20"/>
      <c r="V43" s="21">
        <v>1</v>
      </c>
      <c r="W43" s="20"/>
      <c r="X43" s="21">
        <v>1</v>
      </c>
      <c r="Y43" s="20"/>
      <c r="Z43" s="21">
        <v>1</v>
      </c>
      <c r="AA43" s="20"/>
      <c r="AB43" s="21">
        <v>1</v>
      </c>
      <c r="AC43" s="20"/>
      <c r="AD43" s="21">
        <v>1</v>
      </c>
      <c r="AE43" s="20"/>
      <c r="AF43" s="21">
        <v>1</v>
      </c>
      <c r="AG43" s="20"/>
      <c r="AH43" s="21">
        <v>1</v>
      </c>
      <c r="AI43" s="20"/>
      <c r="AJ43" s="21">
        <v>1</v>
      </c>
      <c r="AK43" s="20"/>
      <c r="AL43" s="21">
        <v>1</v>
      </c>
      <c r="AM43" s="20"/>
      <c r="AN43" s="21">
        <v>1</v>
      </c>
      <c r="AO43" s="20"/>
      <c r="AP43" s="21">
        <v>1</v>
      </c>
      <c r="AQ43" s="20"/>
    </row>
    <row r="44" spans="2:45" ht="17.25" customHeight="1" x14ac:dyDescent="0.25">
      <c r="B44" s="51"/>
      <c r="C44" s="7" t="s">
        <v>30</v>
      </c>
      <c r="D44" s="21">
        <v>1.0671501969999999</v>
      </c>
      <c r="E44" s="20"/>
      <c r="F44" s="21">
        <v>1.054990197</v>
      </c>
      <c r="G44" s="20"/>
      <c r="H44" s="21">
        <v>1.035470197</v>
      </c>
      <c r="I44" s="20"/>
      <c r="J44" s="21">
        <v>1.0192301969999999</v>
      </c>
      <c r="K44" s="20"/>
      <c r="L44" s="21">
        <v>1.005580197</v>
      </c>
      <c r="M44" s="20"/>
      <c r="N44" s="21">
        <v>1</v>
      </c>
      <c r="O44" s="20"/>
      <c r="P44" s="21">
        <v>1</v>
      </c>
      <c r="Q44" s="20"/>
      <c r="R44" s="21">
        <v>1</v>
      </c>
      <c r="S44" s="20"/>
      <c r="T44" s="21">
        <v>1</v>
      </c>
      <c r="U44" s="20"/>
      <c r="V44" s="21">
        <v>1</v>
      </c>
      <c r="W44" s="20"/>
      <c r="X44" s="21">
        <v>1</v>
      </c>
      <c r="Y44" s="20"/>
      <c r="Z44" s="21">
        <v>1</v>
      </c>
      <c r="AA44" s="20"/>
      <c r="AB44" s="21">
        <v>1</v>
      </c>
      <c r="AC44" s="20"/>
      <c r="AD44" s="21">
        <v>1</v>
      </c>
      <c r="AE44" s="20"/>
      <c r="AF44" s="21">
        <v>1</v>
      </c>
      <c r="AG44" s="20"/>
      <c r="AH44" s="21">
        <v>1</v>
      </c>
      <c r="AI44" s="20"/>
      <c r="AJ44" s="21">
        <v>1</v>
      </c>
      <c r="AK44" s="20"/>
      <c r="AL44" s="21">
        <v>1</v>
      </c>
      <c r="AM44" s="20"/>
      <c r="AN44" s="21">
        <v>1</v>
      </c>
      <c r="AO44" s="20"/>
      <c r="AP44" s="21">
        <v>1</v>
      </c>
      <c r="AQ44" s="20"/>
    </row>
    <row r="45" spans="2:45" ht="17.25" customHeight="1" x14ac:dyDescent="0.25">
      <c r="B45" s="51"/>
      <c r="C45" s="7" t="s">
        <v>31</v>
      </c>
      <c r="D45" s="21">
        <v>1.064290197</v>
      </c>
      <c r="E45" s="20"/>
      <c r="F45" s="21">
        <v>1.052650197</v>
      </c>
      <c r="G45" s="20"/>
      <c r="H45" s="21">
        <v>1.0339401969999999</v>
      </c>
      <c r="I45" s="20"/>
      <c r="J45" s="21">
        <v>1.018420197</v>
      </c>
      <c r="K45" s="20"/>
      <c r="L45" s="21">
        <v>1.0053501970000001</v>
      </c>
      <c r="M45" s="20"/>
      <c r="N45" s="21">
        <v>1</v>
      </c>
      <c r="O45" s="20"/>
      <c r="P45" s="21">
        <v>1</v>
      </c>
      <c r="Q45" s="20"/>
      <c r="R45" s="21">
        <v>1</v>
      </c>
      <c r="S45" s="20"/>
      <c r="T45" s="21">
        <v>1</v>
      </c>
      <c r="U45" s="20"/>
      <c r="V45" s="21">
        <v>1</v>
      </c>
      <c r="W45" s="20"/>
      <c r="X45" s="21">
        <v>1</v>
      </c>
      <c r="Y45" s="20"/>
      <c r="Z45" s="21">
        <v>1</v>
      </c>
      <c r="AA45" s="20"/>
      <c r="AB45" s="21">
        <v>1</v>
      </c>
      <c r="AC45" s="20"/>
      <c r="AD45" s="21">
        <v>1</v>
      </c>
      <c r="AE45" s="20"/>
      <c r="AF45" s="21">
        <v>1</v>
      </c>
      <c r="AG45" s="20"/>
      <c r="AH45" s="21">
        <v>1</v>
      </c>
      <c r="AI45" s="20"/>
      <c r="AJ45" s="21">
        <v>1</v>
      </c>
      <c r="AK45" s="20"/>
      <c r="AL45" s="21">
        <v>1</v>
      </c>
      <c r="AM45" s="20"/>
      <c r="AN45" s="21">
        <v>1</v>
      </c>
      <c r="AO45" s="20"/>
      <c r="AP45" s="21">
        <v>1</v>
      </c>
      <c r="AQ45" s="20"/>
    </row>
    <row r="46" spans="2:45" ht="17.25" customHeight="1" x14ac:dyDescent="0.25">
      <c r="B46" s="51"/>
      <c r="C46" s="7" t="s">
        <v>32</v>
      </c>
      <c r="D46" s="21">
        <v>1.0615501970000001</v>
      </c>
      <c r="E46" s="20"/>
      <c r="F46" s="21">
        <v>1.050420197</v>
      </c>
      <c r="G46" s="20"/>
      <c r="H46" s="21">
        <v>1.0325101969999999</v>
      </c>
      <c r="I46" s="20"/>
      <c r="J46" s="21">
        <v>1.017640197</v>
      </c>
      <c r="K46" s="20"/>
      <c r="L46" s="21">
        <v>1.0051201970000001</v>
      </c>
      <c r="M46" s="20"/>
      <c r="N46" s="21">
        <v>1</v>
      </c>
      <c r="O46" s="20"/>
      <c r="P46" s="21">
        <v>1</v>
      </c>
      <c r="Q46" s="20"/>
      <c r="R46" s="21">
        <v>1</v>
      </c>
      <c r="S46" s="20"/>
      <c r="T46" s="21">
        <v>1</v>
      </c>
      <c r="U46" s="20"/>
      <c r="V46" s="21">
        <v>1</v>
      </c>
      <c r="W46" s="20"/>
      <c r="X46" s="21">
        <v>1</v>
      </c>
      <c r="Y46" s="20"/>
      <c r="Z46" s="21">
        <v>1</v>
      </c>
      <c r="AA46" s="20"/>
      <c r="AB46" s="21">
        <v>1</v>
      </c>
      <c r="AC46" s="20"/>
      <c r="AD46" s="21">
        <v>1</v>
      </c>
      <c r="AE46" s="20"/>
      <c r="AF46" s="21">
        <v>1</v>
      </c>
      <c r="AG46" s="20"/>
      <c r="AH46" s="21">
        <v>1</v>
      </c>
      <c r="AI46" s="20"/>
      <c r="AJ46" s="21">
        <v>1</v>
      </c>
      <c r="AK46" s="20"/>
      <c r="AL46" s="21">
        <v>1</v>
      </c>
      <c r="AM46" s="20"/>
      <c r="AN46" s="21">
        <v>1</v>
      </c>
      <c r="AO46" s="20"/>
      <c r="AP46" s="21">
        <v>1</v>
      </c>
      <c r="AQ46" s="20"/>
    </row>
    <row r="47" spans="2:45" ht="6.95" customHeight="1" x14ac:dyDescent="0.25">
      <c r="B47" s="51"/>
    </row>
    <row r="48" spans="2:45" ht="19.5" customHeight="1" x14ac:dyDescent="0.25">
      <c r="B48" s="51"/>
      <c r="C48" s="35" t="s">
        <v>33</v>
      </c>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row>
    <row r="49" spans="2:45" ht="27" customHeight="1" x14ac:dyDescent="0.25">
      <c r="B49" s="51"/>
      <c r="C49" s="6" t="s">
        <v>34</v>
      </c>
      <c r="D49" s="34" t="s">
        <v>11</v>
      </c>
      <c r="E49" s="19"/>
      <c r="F49" s="19"/>
      <c r="G49" s="19"/>
      <c r="H49" s="20"/>
      <c r="I49" s="34" t="s">
        <v>35</v>
      </c>
      <c r="J49" s="19"/>
      <c r="K49" s="19"/>
      <c r="L49" s="19"/>
      <c r="M49" s="20"/>
      <c r="N49" s="34" t="s">
        <v>36</v>
      </c>
      <c r="O49" s="19"/>
      <c r="P49" s="19"/>
      <c r="Q49" s="19"/>
      <c r="R49" s="20"/>
      <c r="S49" s="34" t="s">
        <v>13</v>
      </c>
      <c r="T49" s="19"/>
      <c r="U49" s="19"/>
      <c r="V49" s="19"/>
      <c r="W49" s="20"/>
      <c r="X49" s="34" t="s">
        <v>37</v>
      </c>
      <c r="Y49" s="19"/>
      <c r="Z49" s="19"/>
      <c r="AA49" s="19"/>
      <c r="AB49" s="20"/>
      <c r="AC49" s="34" t="s">
        <v>38</v>
      </c>
      <c r="AD49" s="19"/>
      <c r="AE49" s="19"/>
      <c r="AF49" s="19"/>
      <c r="AG49" s="20"/>
      <c r="AH49" s="34" t="s">
        <v>39</v>
      </c>
      <c r="AI49" s="19"/>
      <c r="AJ49" s="19"/>
      <c r="AK49" s="19"/>
      <c r="AL49" s="20"/>
      <c r="AM49" s="34" t="s">
        <v>40</v>
      </c>
      <c r="AN49" s="19"/>
      <c r="AO49" s="19"/>
      <c r="AP49" s="19"/>
      <c r="AQ49" s="20"/>
    </row>
    <row r="50" spans="2:45" ht="21" customHeight="1" x14ac:dyDescent="0.25">
      <c r="B50" s="51"/>
      <c r="C50" s="8" t="s">
        <v>41</v>
      </c>
      <c r="D50" s="57">
        <v>1697.4</v>
      </c>
      <c r="E50" s="19"/>
      <c r="F50" s="19"/>
      <c r="G50" s="19"/>
      <c r="H50" s="20"/>
      <c r="I50" s="64">
        <v>165.16</v>
      </c>
      <c r="J50" s="19"/>
      <c r="K50" s="19"/>
      <c r="L50" s="19"/>
      <c r="M50" s="20"/>
      <c r="N50" s="58">
        <v>20.810101970000002</v>
      </c>
      <c r="O50" s="19"/>
      <c r="P50" s="19"/>
      <c r="Q50" s="19"/>
      <c r="R50" s="20"/>
      <c r="S50" s="36">
        <v>0.44601970000000002</v>
      </c>
      <c r="T50" s="19"/>
      <c r="U50" s="19"/>
      <c r="V50" s="19"/>
      <c r="W50" s="20"/>
      <c r="X50" s="58">
        <v>1.28880197</v>
      </c>
      <c r="Y50" s="19"/>
      <c r="Z50" s="19"/>
      <c r="AA50" s="19"/>
      <c r="AB50" s="20"/>
      <c r="AC50" s="33">
        <v>900</v>
      </c>
      <c r="AD50" s="19"/>
      <c r="AE50" s="19"/>
      <c r="AF50" s="19"/>
      <c r="AG50" s="20"/>
      <c r="AH50" s="49">
        <v>0.237980197</v>
      </c>
      <c r="AI50" s="19"/>
      <c r="AJ50" s="19"/>
      <c r="AK50" s="19"/>
      <c r="AL50" s="20"/>
      <c r="AM50" s="42">
        <v>0.12617019700000001</v>
      </c>
      <c r="AN50" s="19"/>
      <c r="AO50" s="19"/>
      <c r="AP50" s="19"/>
      <c r="AQ50" s="20"/>
    </row>
    <row r="51" spans="2:45" ht="6.95" customHeight="1" x14ac:dyDescent="0.25">
      <c r="B51" s="51"/>
    </row>
    <row r="52" spans="2:45" ht="19.5" customHeight="1" x14ac:dyDescent="0.25">
      <c r="B52" s="51"/>
      <c r="C52" s="35" t="s">
        <v>42</v>
      </c>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row>
    <row r="53" spans="2:45" ht="27.95" customHeight="1" x14ac:dyDescent="0.25">
      <c r="B53" s="51"/>
      <c r="D53" s="34" t="s">
        <v>43</v>
      </c>
      <c r="E53" s="19"/>
      <c r="F53" s="19"/>
      <c r="G53" s="19"/>
      <c r="H53" s="20"/>
      <c r="I53" s="34" t="s">
        <v>44</v>
      </c>
      <c r="J53" s="19"/>
      <c r="K53" s="19"/>
      <c r="L53" s="19"/>
      <c r="M53" s="20"/>
      <c r="N53" s="34" t="s">
        <v>45</v>
      </c>
      <c r="O53" s="19"/>
      <c r="P53" s="19"/>
      <c r="Q53" s="19"/>
      <c r="R53" s="20"/>
      <c r="S53" s="34" t="s">
        <v>46</v>
      </c>
      <c r="T53" s="19"/>
      <c r="U53" s="19"/>
      <c r="V53" s="19"/>
      <c r="W53" s="20"/>
      <c r="X53" s="34" t="s">
        <v>47</v>
      </c>
      <c r="Y53" s="19"/>
      <c r="Z53" s="19"/>
      <c r="AA53" s="19"/>
      <c r="AB53" s="20"/>
      <c r="AC53" s="34" t="s">
        <v>48</v>
      </c>
      <c r="AD53" s="19"/>
      <c r="AE53" s="19"/>
      <c r="AF53" s="19"/>
      <c r="AG53" s="20"/>
      <c r="AH53" s="34" t="s">
        <v>49</v>
      </c>
      <c r="AI53" s="19"/>
      <c r="AJ53" s="19"/>
      <c r="AK53" s="19"/>
      <c r="AL53" s="19"/>
      <c r="AM53" s="19"/>
      <c r="AN53" s="19"/>
      <c r="AO53" s="19"/>
      <c r="AP53" s="19"/>
      <c r="AQ53" s="20"/>
    </row>
    <row r="54" spans="2:45" ht="15" customHeight="1" x14ac:dyDescent="0.25">
      <c r="B54" s="51"/>
      <c r="D54" s="26">
        <v>3</v>
      </c>
      <c r="E54" s="19"/>
      <c r="F54" s="19"/>
      <c r="G54" s="19"/>
      <c r="H54" s="20"/>
      <c r="I54" s="46">
        <v>403.2</v>
      </c>
      <c r="J54" s="19"/>
      <c r="K54" s="19"/>
      <c r="L54" s="19"/>
      <c r="M54" s="20"/>
      <c r="N54" s="30">
        <v>645</v>
      </c>
      <c r="O54" s="19"/>
      <c r="P54" s="19"/>
      <c r="Q54" s="19"/>
      <c r="R54" s="20"/>
      <c r="S54" s="30">
        <v>556</v>
      </c>
      <c r="T54" s="19"/>
      <c r="U54" s="19"/>
      <c r="V54" s="19"/>
      <c r="W54" s="20"/>
      <c r="X54" s="27">
        <v>428.5</v>
      </c>
      <c r="Y54" s="19"/>
      <c r="Z54" s="19"/>
      <c r="AA54" s="19"/>
      <c r="AB54" s="20"/>
      <c r="AC54" s="25">
        <v>527</v>
      </c>
      <c r="AD54" s="19"/>
      <c r="AE54" s="19"/>
      <c r="AF54" s="19"/>
      <c r="AG54" s="20"/>
      <c r="AH54" s="25">
        <v>457</v>
      </c>
      <c r="AI54" s="19"/>
      <c r="AJ54" s="19"/>
      <c r="AK54" s="19"/>
      <c r="AL54" s="19"/>
      <c r="AM54" s="19"/>
      <c r="AN54" s="19"/>
      <c r="AO54" s="19"/>
      <c r="AP54" s="19"/>
      <c r="AQ54" s="20"/>
    </row>
    <row r="55" spans="2:45" ht="15" customHeight="1" x14ac:dyDescent="0.25">
      <c r="B55" s="51"/>
      <c r="D55" s="26">
        <v>4</v>
      </c>
      <c r="E55" s="19"/>
      <c r="F55" s="19"/>
      <c r="G55" s="19"/>
      <c r="H55" s="20"/>
      <c r="I55" s="46">
        <v>537.6</v>
      </c>
      <c r="J55" s="19"/>
      <c r="K55" s="19"/>
      <c r="L55" s="19"/>
      <c r="M55" s="20"/>
      <c r="N55" s="30">
        <v>860</v>
      </c>
      <c r="O55" s="19"/>
      <c r="P55" s="19"/>
      <c r="Q55" s="19"/>
      <c r="R55" s="20"/>
      <c r="S55" s="30">
        <v>742</v>
      </c>
      <c r="T55" s="19"/>
      <c r="U55" s="19"/>
      <c r="V55" s="19"/>
      <c r="W55" s="20"/>
      <c r="X55" s="27">
        <v>571.29999999999995</v>
      </c>
      <c r="Y55" s="19"/>
      <c r="Z55" s="19"/>
      <c r="AA55" s="19"/>
      <c r="AB55" s="20"/>
      <c r="AC55" s="25">
        <v>703</v>
      </c>
      <c r="AD55" s="19"/>
      <c r="AE55" s="19"/>
      <c r="AF55" s="19"/>
      <c r="AG55" s="20"/>
      <c r="AH55" s="25">
        <v>609</v>
      </c>
      <c r="AI55" s="19"/>
      <c r="AJ55" s="19"/>
      <c r="AK55" s="19"/>
      <c r="AL55" s="19"/>
      <c r="AM55" s="19"/>
      <c r="AN55" s="19"/>
      <c r="AO55" s="19"/>
      <c r="AP55" s="19"/>
      <c r="AQ55" s="20"/>
    </row>
    <row r="56" spans="2:45" ht="15" customHeight="1" x14ac:dyDescent="0.25">
      <c r="B56" s="51"/>
      <c r="D56" s="26">
        <v>5</v>
      </c>
      <c r="E56" s="19"/>
      <c r="F56" s="19"/>
      <c r="G56" s="19"/>
      <c r="H56" s="20"/>
      <c r="I56" s="46">
        <v>671.9</v>
      </c>
      <c r="J56" s="19"/>
      <c r="K56" s="19"/>
      <c r="L56" s="19"/>
      <c r="M56" s="20"/>
      <c r="N56" s="30">
        <v>1075</v>
      </c>
      <c r="O56" s="19"/>
      <c r="P56" s="19"/>
      <c r="Q56" s="19"/>
      <c r="R56" s="20"/>
      <c r="S56" s="30">
        <v>927</v>
      </c>
      <c r="T56" s="19"/>
      <c r="U56" s="19"/>
      <c r="V56" s="19"/>
      <c r="W56" s="20"/>
      <c r="X56" s="27">
        <v>714.2</v>
      </c>
      <c r="Y56" s="19"/>
      <c r="Z56" s="19"/>
      <c r="AA56" s="19"/>
      <c r="AB56" s="20"/>
      <c r="AC56" s="25">
        <v>879</v>
      </c>
      <c r="AD56" s="19"/>
      <c r="AE56" s="19"/>
      <c r="AF56" s="19"/>
      <c r="AG56" s="20"/>
      <c r="AH56" s="25">
        <v>762</v>
      </c>
      <c r="AI56" s="19"/>
      <c r="AJ56" s="19"/>
      <c r="AK56" s="19"/>
      <c r="AL56" s="19"/>
      <c r="AM56" s="19"/>
      <c r="AN56" s="19"/>
      <c r="AO56" s="19"/>
      <c r="AP56" s="19"/>
      <c r="AQ56" s="20"/>
    </row>
    <row r="57" spans="2:45" ht="15" customHeight="1" x14ac:dyDescent="0.25">
      <c r="B57" s="51"/>
      <c r="D57" s="26">
        <v>6</v>
      </c>
      <c r="E57" s="19"/>
      <c r="F57" s="19"/>
      <c r="G57" s="19"/>
      <c r="H57" s="20"/>
      <c r="I57" s="46">
        <v>806.3</v>
      </c>
      <c r="J57" s="19"/>
      <c r="K57" s="19"/>
      <c r="L57" s="19"/>
      <c r="M57" s="20"/>
      <c r="N57" s="30">
        <v>1290</v>
      </c>
      <c r="O57" s="19"/>
      <c r="P57" s="19"/>
      <c r="Q57" s="19"/>
      <c r="R57" s="20"/>
      <c r="S57" s="30">
        <v>1112</v>
      </c>
      <c r="T57" s="19"/>
      <c r="U57" s="19"/>
      <c r="V57" s="19"/>
      <c r="W57" s="20"/>
      <c r="X57" s="27">
        <v>857</v>
      </c>
      <c r="Y57" s="19"/>
      <c r="Z57" s="19"/>
      <c r="AA57" s="19"/>
      <c r="AB57" s="20"/>
      <c r="AC57" s="25">
        <v>1055</v>
      </c>
      <c r="AD57" s="19"/>
      <c r="AE57" s="19"/>
      <c r="AF57" s="19"/>
      <c r="AG57" s="20"/>
      <c r="AH57" s="25">
        <v>914</v>
      </c>
      <c r="AI57" s="19"/>
      <c r="AJ57" s="19"/>
      <c r="AK57" s="19"/>
      <c r="AL57" s="19"/>
      <c r="AM57" s="19"/>
      <c r="AN57" s="19"/>
      <c r="AO57" s="19"/>
      <c r="AP57" s="19"/>
      <c r="AQ57" s="20"/>
    </row>
    <row r="58" spans="2:45" ht="15" customHeight="1" x14ac:dyDescent="0.25">
      <c r="B58" s="51"/>
      <c r="D58" s="62">
        <v>8</v>
      </c>
      <c r="E58" s="19"/>
      <c r="F58" s="19"/>
      <c r="G58" s="19"/>
      <c r="H58" s="20"/>
      <c r="I58" s="38">
        <v>1075.0999999999999</v>
      </c>
      <c r="J58" s="19"/>
      <c r="K58" s="19"/>
      <c r="L58" s="19"/>
      <c r="M58" s="20"/>
      <c r="N58" s="22">
        <v>1720</v>
      </c>
      <c r="O58" s="19"/>
      <c r="P58" s="19"/>
      <c r="Q58" s="19"/>
      <c r="R58" s="20"/>
      <c r="S58" s="22">
        <v>1483</v>
      </c>
      <c r="T58" s="19"/>
      <c r="U58" s="19"/>
      <c r="V58" s="19"/>
      <c r="W58" s="20"/>
      <c r="X58" s="63">
        <v>1142.5999999999999</v>
      </c>
      <c r="Y58" s="19"/>
      <c r="Z58" s="19"/>
      <c r="AA58" s="19"/>
      <c r="AB58" s="20"/>
      <c r="AC58" s="59">
        <v>1406</v>
      </c>
      <c r="AD58" s="19"/>
      <c r="AE58" s="19"/>
      <c r="AF58" s="19"/>
      <c r="AG58" s="20"/>
      <c r="AH58" s="59">
        <v>1219</v>
      </c>
      <c r="AI58" s="19"/>
      <c r="AJ58" s="19"/>
      <c r="AK58" s="19"/>
      <c r="AL58" s="19"/>
      <c r="AM58" s="19"/>
      <c r="AN58" s="19"/>
      <c r="AO58" s="19"/>
      <c r="AP58" s="19"/>
      <c r="AQ58" s="20"/>
    </row>
    <row r="59" spans="2:45" ht="15" customHeight="1" x14ac:dyDescent="0.25">
      <c r="B59" s="51"/>
      <c r="D59" s="26">
        <v>10</v>
      </c>
      <c r="E59" s="19"/>
      <c r="F59" s="19"/>
      <c r="G59" s="19"/>
      <c r="H59" s="20"/>
      <c r="I59" s="46">
        <v>1343.9</v>
      </c>
      <c r="J59" s="19"/>
      <c r="K59" s="19"/>
      <c r="L59" s="19"/>
      <c r="M59" s="20"/>
      <c r="N59" s="30">
        <v>2150</v>
      </c>
      <c r="O59" s="19"/>
      <c r="P59" s="19"/>
      <c r="Q59" s="19"/>
      <c r="R59" s="20"/>
      <c r="S59" s="30">
        <v>1854</v>
      </c>
      <c r="T59" s="19"/>
      <c r="U59" s="19"/>
      <c r="V59" s="19"/>
      <c r="W59" s="20"/>
      <c r="X59" s="27">
        <v>1428.3</v>
      </c>
      <c r="Y59" s="19"/>
      <c r="Z59" s="19"/>
      <c r="AA59" s="19"/>
      <c r="AB59" s="20"/>
      <c r="AC59" s="25">
        <v>1758</v>
      </c>
      <c r="AD59" s="19"/>
      <c r="AE59" s="19"/>
      <c r="AF59" s="19"/>
      <c r="AG59" s="20"/>
      <c r="AH59" s="25">
        <v>1524</v>
      </c>
      <c r="AI59" s="19"/>
      <c r="AJ59" s="19"/>
      <c r="AK59" s="19"/>
      <c r="AL59" s="19"/>
      <c r="AM59" s="19"/>
      <c r="AN59" s="19"/>
      <c r="AO59" s="19"/>
      <c r="AP59" s="19"/>
      <c r="AQ59" s="20"/>
    </row>
    <row r="60" spans="2:45" ht="15" customHeight="1" x14ac:dyDescent="0.25">
      <c r="B60" s="51"/>
      <c r="D60" s="26">
        <v>12</v>
      </c>
      <c r="E60" s="19"/>
      <c r="F60" s="19"/>
      <c r="G60" s="19"/>
      <c r="H60" s="20"/>
      <c r="I60" s="46">
        <v>1612.7</v>
      </c>
      <c r="J60" s="19"/>
      <c r="K60" s="19"/>
      <c r="L60" s="19"/>
      <c r="M60" s="20"/>
      <c r="N60" s="30">
        <v>2580</v>
      </c>
      <c r="O60" s="19"/>
      <c r="P60" s="19"/>
      <c r="Q60" s="19"/>
      <c r="R60" s="20"/>
      <c r="S60" s="30">
        <v>2224</v>
      </c>
      <c r="T60" s="19"/>
      <c r="U60" s="19"/>
      <c r="V60" s="19"/>
      <c r="W60" s="20"/>
      <c r="X60" s="27">
        <v>1714</v>
      </c>
      <c r="Y60" s="19"/>
      <c r="Z60" s="19"/>
      <c r="AA60" s="19"/>
      <c r="AB60" s="20"/>
      <c r="AC60" s="25">
        <v>2110</v>
      </c>
      <c r="AD60" s="19"/>
      <c r="AE60" s="19"/>
      <c r="AF60" s="19"/>
      <c r="AG60" s="20"/>
      <c r="AH60" s="25">
        <v>1828</v>
      </c>
      <c r="AI60" s="19"/>
      <c r="AJ60" s="19"/>
      <c r="AK60" s="19"/>
      <c r="AL60" s="19"/>
      <c r="AM60" s="19"/>
      <c r="AN60" s="19"/>
      <c r="AO60" s="19"/>
      <c r="AP60" s="19"/>
      <c r="AQ60" s="20"/>
    </row>
    <row r="61" spans="2:45" ht="6.95" customHeight="1" x14ac:dyDescent="0.25">
      <c r="B61" s="51"/>
    </row>
    <row r="62" spans="2:45" ht="18" customHeight="1" x14ac:dyDescent="0.25">
      <c r="B62" s="51"/>
      <c r="C62" s="35" t="s">
        <v>50</v>
      </c>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row>
    <row r="63" spans="2:45" ht="30" customHeight="1" x14ac:dyDescent="0.25">
      <c r="B63" s="51"/>
      <c r="C63" s="23" t="s">
        <v>51</v>
      </c>
      <c r="D63" s="17"/>
      <c r="E63" s="17"/>
      <c r="F63" s="17"/>
      <c r="G63" s="28" t="s">
        <v>74</v>
      </c>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row>
    <row r="64" spans="2:45" ht="42" customHeight="1" x14ac:dyDescent="0.25">
      <c r="B64" s="51"/>
      <c r="C64" s="23"/>
      <c r="D64" s="17"/>
      <c r="E64" s="17"/>
      <c r="F64" s="17"/>
      <c r="G64" s="28"/>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row>
    <row r="65" spans="2:45" ht="42" customHeight="1" x14ac:dyDescent="0.25">
      <c r="B65" s="51"/>
      <c r="C65" s="23" t="s">
        <v>53</v>
      </c>
      <c r="D65" s="17"/>
      <c r="E65" s="17"/>
      <c r="F65" s="17"/>
      <c r="G65" s="28" t="s">
        <v>75</v>
      </c>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row>
    <row r="66" spans="2:45" ht="30" customHeight="1" x14ac:dyDescent="0.25">
      <c r="B66" s="51"/>
      <c r="C66" s="23" t="s">
        <v>55</v>
      </c>
      <c r="D66" s="17"/>
      <c r="E66" s="17"/>
      <c r="F66" s="17"/>
      <c r="G66" s="28" t="s">
        <v>76</v>
      </c>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row>
    <row r="67" spans="2:45" ht="30" customHeight="1" x14ac:dyDescent="0.25">
      <c r="B67" s="51"/>
      <c r="C67" s="23" t="s">
        <v>57</v>
      </c>
      <c r="D67" s="17"/>
      <c r="E67" s="17"/>
      <c r="F67" s="17"/>
      <c r="G67" s="28" t="s">
        <v>77</v>
      </c>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row>
    <row r="68" spans="2:45" ht="42" customHeight="1" x14ac:dyDescent="0.25">
      <c r="B68" s="51"/>
      <c r="C68" s="23" t="s">
        <v>59</v>
      </c>
      <c r="D68" s="17"/>
      <c r="E68" s="17"/>
      <c r="F68" s="17"/>
      <c r="G68" s="28" t="s">
        <v>78</v>
      </c>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row>
    <row r="69" spans="2:45" ht="30" customHeight="1" x14ac:dyDescent="0.25">
      <c r="B69" s="51"/>
      <c r="C69" s="23" t="s">
        <v>61</v>
      </c>
      <c r="D69" s="17"/>
      <c r="E69" s="17"/>
      <c r="F69" s="17"/>
      <c r="G69" s="28" t="s">
        <v>79</v>
      </c>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row>
    <row r="70" spans="2:45" ht="54" customHeight="1" x14ac:dyDescent="0.25">
      <c r="B70" s="52"/>
      <c r="C70" s="23" t="s">
        <v>63</v>
      </c>
      <c r="D70" s="17"/>
      <c r="E70" s="17"/>
      <c r="F70" s="17"/>
      <c r="G70" s="28" t="s">
        <v>119</v>
      </c>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row>
  </sheetData>
  <mergeCells count="370">
    <mergeCell ref="C5:I5"/>
    <mergeCell ref="AD40:AE40"/>
    <mergeCell ref="T34:V34"/>
    <mergeCell ref="X5:AD5"/>
    <mergeCell ref="N42:O42"/>
    <mergeCell ref="F45:G45"/>
    <mergeCell ref="F42:G42"/>
    <mergeCell ref="AL35:AN35"/>
    <mergeCell ref="V39:W39"/>
    <mergeCell ref="N44:O44"/>
    <mergeCell ref="AI35:AK35"/>
    <mergeCell ref="P40:Q40"/>
    <mergeCell ref="R40:S40"/>
    <mergeCell ref="T28:V28"/>
    <mergeCell ref="C64:F64"/>
    <mergeCell ref="X58:AB58"/>
    <mergeCell ref="AH49:AL49"/>
    <mergeCell ref="T30:V30"/>
    <mergeCell ref="X60:AB60"/>
    <mergeCell ref="T29:V29"/>
    <mergeCell ref="Q33:S33"/>
    <mergeCell ref="AH45:AI45"/>
    <mergeCell ref="I50:M50"/>
    <mergeCell ref="I60:M60"/>
    <mergeCell ref="AH60:AQ60"/>
    <mergeCell ref="N54:R54"/>
    <mergeCell ref="AJ40:AK40"/>
    <mergeCell ref="Z41:AA41"/>
    <mergeCell ref="AB41:AC41"/>
    <mergeCell ref="AO30:AQ30"/>
    <mergeCell ref="N56:R56"/>
    <mergeCell ref="AH57:AQ57"/>
    <mergeCell ref="D57:H57"/>
    <mergeCell ref="Z43:AA43"/>
    <mergeCell ref="AL33:AN33"/>
    <mergeCell ref="L42:M42"/>
    <mergeCell ref="AJ42:AK42"/>
    <mergeCell ref="N59:R59"/>
    <mergeCell ref="AJ45:AK45"/>
    <mergeCell ref="AL30:AN30"/>
    <mergeCell ref="N49:R49"/>
    <mergeCell ref="J7:P7"/>
    <mergeCell ref="D60:H60"/>
    <mergeCell ref="H30:L30"/>
    <mergeCell ref="AL40:AM40"/>
    <mergeCell ref="H43:I43"/>
    <mergeCell ref="Q35:S35"/>
    <mergeCell ref="Q34:S34"/>
    <mergeCell ref="AF32:AH32"/>
    <mergeCell ref="Q30:S30"/>
    <mergeCell ref="AE7:AK7"/>
    <mergeCell ref="I53:M53"/>
    <mergeCell ref="W29:Y29"/>
    <mergeCell ref="I55:M55"/>
    <mergeCell ref="D58:H58"/>
    <mergeCell ref="AL43:AM43"/>
    <mergeCell ref="AL34:AN34"/>
    <mergeCell ref="N45:O45"/>
    <mergeCell ref="P45:Q45"/>
    <mergeCell ref="AD39:AE39"/>
    <mergeCell ref="AF39:AG39"/>
    <mergeCell ref="AC30:AE30"/>
    <mergeCell ref="X56:AB56"/>
    <mergeCell ref="AJ43:AK43"/>
    <mergeCell ref="V42:W42"/>
    <mergeCell ref="D29:G29"/>
    <mergeCell ref="S56:W56"/>
    <mergeCell ref="AO33:AQ33"/>
    <mergeCell ref="AH56:AQ56"/>
    <mergeCell ref="AI32:AK32"/>
    <mergeCell ref="AO31:AQ31"/>
    <mergeCell ref="D31:G31"/>
    <mergeCell ref="D42:E42"/>
    <mergeCell ref="D44:E44"/>
    <mergeCell ref="F44:G44"/>
    <mergeCell ref="AC55:AG55"/>
    <mergeCell ref="AB45:AC45"/>
    <mergeCell ref="D45:E45"/>
    <mergeCell ref="AF30:AH30"/>
    <mergeCell ref="AP39:AQ39"/>
    <mergeCell ref="AC53:AG53"/>
    <mergeCell ref="AB46:AC46"/>
    <mergeCell ref="AD46:AE46"/>
    <mergeCell ref="F46:G46"/>
    <mergeCell ref="AJ46:AK46"/>
    <mergeCell ref="S59:W59"/>
    <mergeCell ref="W32:Y32"/>
    <mergeCell ref="N50:R50"/>
    <mergeCell ref="H39:I39"/>
    <mergeCell ref="AE5:AK5"/>
    <mergeCell ref="N46:O46"/>
    <mergeCell ref="P46:Q46"/>
    <mergeCell ref="AL7:AS7"/>
    <mergeCell ref="T31:V31"/>
    <mergeCell ref="AN44:AO44"/>
    <mergeCell ref="AP44:AQ44"/>
    <mergeCell ref="R41:S41"/>
    <mergeCell ref="T41:U41"/>
    <mergeCell ref="Z28:AB28"/>
    <mergeCell ref="Q7:W7"/>
    <mergeCell ref="AI30:AK30"/>
    <mergeCell ref="C27:AS27"/>
    <mergeCell ref="AD44:AE44"/>
    <mergeCell ref="AC58:AG58"/>
    <mergeCell ref="AM49:AQ49"/>
    <mergeCell ref="AD45:AE45"/>
    <mergeCell ref="AF45:AG45"/>
    <mergeCell ref="R42:S42"/>
    <mergeCell ref="Q32:S32"/>
    <mergeCell ref="N60:R60"/>
    <mergeCell ref="AF40:AG40"/>
    <mergeCell ref="P43:Q43"/>
    <mergeCell ref="R43:S43"/>
    <mergeCell ref="T43:U43"/>
    <mergeCell ref="M33:P33"/>
    <mergeCell ref="N55:R55"/>
    <mergeCell ref="AL32:AN32"/>
    <mergeCell ref="G67:AS67"/>
    <mergeCell ref="X40:Y40"/>
    <mergeCell ref="H41:I41"/>
    <mergeCell ref="V46:W46"/>
    <mergeCell ref="AH58:AQ58"/>
    <mergeCell ref="X46:Y46"/>
    <mergeCell ref="Z46:AA46"/>
    <mergeCell ref="D54:H54"/>
    <mergeCell ref="Z40:AA40"/>
    <mergeCell ref="W35:Y35"/>
    <mergeCell ref="AH43:AI43"/>
    <mergeCell ref="AP41:AQ41"/>
    <mergeCell ref="AH41:AI41"/>
    <mergeCell ref="I59:M59"/>
    <mergeCell ref="AP43:AQ43"/>
    <mergeCell ref="AC57:AG57"/>
    <mergeCell ref="C67:F67"/>
    <mergeCell ref="D33:G33"/>
    <mergeCell ref="AP42:AQ42"/>
    <mergeCell ref="AC29:AE29"/>
    <mergeCell ref="Z33:AB33"/>
    <mergeCell ref="C69:F69"/>
    <mergeCell ref="D35:G35"/>
    <mergeCell ref="AI31:AK31"/>
    <mergeCell ref="D49:H49"/>
    <mergeCell ref="AC31:AE31"/>
    <mergeCell ref="Z35:AB35"/>
    <mergeCell ref="D34:G34"/>
    <mergeCell ref="N58:R58"/>
    <mergeCell ref="X49:AB49"/>
    <mergeCell ref="Z34:AB34"/>
    <mergeCell ref="AF42:AG42"/>
    <mergeCell ref="X45:Y45"/>
    <mergeCell ref="Z30:AB30"/>
    <mergeCell ref="L44:M44"/>
    <mergeCell ref="X50:AB50"/>
    <mergeCell ref="AL39:AM39"/>
    <mergeCell ref="AN39:AO39"/>
    <mergeCell ref="T32:V32"/>
    <mergeCell ref="W33:Y33"/>
    <mergeCell ref="G69:AS69"/>
    <mergeCell ref="M34:P34"/>
    <mergeCell ref="X53:AB53"/>
    <mergeCell ref="S57:W57"/>
    <mergeCell ref="X55:AB55"/>
    <mergeCell ref="G64:AS64"/>
    <mergeCell ref="AH53:AQ53"/>
    <mergeCell ref="AL5:AS5"/>
    <mergeCell ref="AP45:AQ45"/>
    <mergeCell ref="AC32:AE32"/>
    <mergeCell ref="AF33:AH33"/>
    <mergeCell ref="AH55:AQ55"/>
    <mergeCell ref="AC59:AG59"/>
    <mergeCell ref="H42:I42"/>
    <mergeCell ref="J42:K42"/>
    <mergeCell ref="D50:H50"/>
    <mergeCell ref="R39:S39"/>
    <mergeCell ref="J39:K39"/>
    <mergeCell ref="T39:U39"/>
    <mergeCell ref="Q29:S29"/>
    <mergeCell ref="N40:O40"/>
    <mergeCell ref="F43:G43"/>
    <mergeCell ref="AI34:AK34"/>
    <mergeCell ref="AI28:AK28"/>
    <mergeCell ref="C70:F70"/>
    <mergeCell ref="J44:K44"/>
    <mergeCell ref="B9:B70"/>
    <mergeCell ref="AL28:AN28"/>
    <mergeCell ref="D46:E46"/>
    <mergeCell ref="D40:E40"/>
    <mergeCell ref="F40:G40"/>
    <mergeCell ref="H34:L34"/>
    <mergeCell ref="B3:AS3"/>
    <mergeCell ref="C6:I6"/>
    <mergeCell ref="D41:E41"/>
    <mergeCell ref="F41:G41"/>
    <mergeCell ref="AP40:AQ40"/>
    <mergeCell ref="AH40:AI40"/>
    <mergeCell ref="AB43:AC43"/>
    <mergeCell ref="D43:E43"/>
    <mergeCell ref="D32:G32"/>
    <mergeCell ref="Q28:S28"/>
    <mergeCell ref="Z32:AB32"/>
    <mergeCell ref="AC49:AG49"/>
    <mergeCell ref="X6:AD6"/>
    <mergeCell ref="AB42:AC42"/>
    <mergeCell ref="AD42:AE42"/>
    <mergeCell ref="S60:W60"/>
    <mergeCell ref="G70:AS70"/>
    <mergeCell ref="AL6:AS6"/>
    <mergeCell ref="Q31:S31"/>
    <mergeCell ref="T42:U42"/>
    <mergeCell ref="C52:AS52"/>
    <mergeCell ref="I54:M54"/>
    <mergeCell ref="AB44:AC44"/>
    <mergeCell ref="T44:U44"/>
    <mergeCell ref="V44:W44"/>
    <mergeCell ref="J45:K45"/>
    <mergeCell ref="C37:AS37"/>
    <mergeCell ref="L45:M45"/>
    <mergeCell ref="AH50:AL50"/>
    <mergeCell ref="I56:M56"/>
    <mergeCell ref="G65:AS65"/>
    <mergeCell ref="D53:H53"/>
    <mergeCell ref="Z39:AA39"/>
    <mergeCell ref="AL29:AN29"/>
    <mergeCell ref="AB39:AC39"/>
    <mergeCell ref="AI33:AK33"/>
    <mergeCell ref="M35:P35"/>
    <mergeCell ref="AH46:AI46"/>
    <mergeCell ref="AL31:AN31"/>
    <mergeCell ref="L40:M40"/>
    <mergeCell ref="D39:E39"/>
    <mergeCell ref="F39:G39"/>
    <mergeCell ref="J46:K46"/>
    <mergeCell ref="D55:H55"/>
    <mergeCell ref="L46:M46"/>
    <mergeCell ref="S54:W54"/>
    <mergeCell ref="AJ44:AK44"/>
    <mergeCell ref="AL44:AM44"/>
    <mergeCell ref="N41:O41"/>
    <mergeCell ref="P41:Q41"/>
    <mergeCell ref="AH54:AQ54"/>
    <mergeCell ref="AB40:AC40"/>
    <mergeCell ref="L43:M43"/>
    <mergeCell ref="N43:O43"/>
    <mergeCell ref="AL45:AM45"/>
    <mergeCell ref="V40:W40"/>
    <mergeCell ref="AN45:AO45"/>
    <mergeCell ref="V45:W45"/>
    <mergeCell ref="X54:AB54"/>
    <mergeCell ref="AJ41:AK41"/>
    <mergeCell ref="AL46:AM46"/>
    <mergeCell ref="J5:P5"/>
    <mergeCell ref="T40:U40"/>
    <mergeCell ref="AL42:AM42"/>
    <mergeCell ref="C65:F65"/>
    <mergeCell ref="J6:P6"/>
    <mergeCell ref="AN42:AO42"/>
    <mergeCell ref="AC60:AG60"/>
    <mergeCell ref="T33:V33"/>
    <mergeCell ref="M31:P31"/>
    <mergeCell ref="AM50:AQ50"/>
    <mergeCell ref="T35:V35"/>
    <mergeCell ref="H33:L33"/>
    <mergeCell ref="AF46:AG46"/>
    <mergeCell ref="D28:G28"/>
    <mergeCell ref="H35:L35"/>
    <mergeCell ref="D30:G30"/>
    <mergeCell ref="T45:U45"/>
    <mergeCell ref="P44:Q44"/>
    <mergeCell ref="H44:I44"/>
    <mergeCell ref="AE6:AK6"/>
    <mergeCell ref="N53:R53"/>
    <mergeCell ref="AJ39:AK39"/>
    <mergeCell ref="I57:M57"/>
    <mergeCell ref="C48:AS48"/>
    <mergeCell ref="I58:M58"/>
    <mergeCell ref="S49:W49"/>
    <mergeCell ref="W28:Y28"/>
    <mergeCell ref="H28:L28"/>
    <mergeCell ref="AD41:AE41"/>
    <mergeCell ref="V41:W41"/>
    <mergeCell ref="AF41:AG41"/>
    <mergeCell ref="X41:Y41"/>
    <mergeCell ref="AD43:AE43"/>
    <mergeCell ref="P42:Q42"/>
    <mergeCell ref="M28:P28"/>
    <mergeCell ref="R44:S44"/>
    <mergeCell ref="M32:P32"/>
    <mergeCell ref="M29:P29"/>
    <mergeCell ref="L39:M39"/>
    <mergeCell ref="N39:O39"/>
    <mergeCell ref="P39:Q39"/>
    <mergeCell ref="X42:Y42"/>
    <mergeCell ref="H45:I45"/>
    <mergeCell ref="AF28:AH28"/>
    <mergeCell ref="Z31:AB31"/>
    <mergeCell ref="H29:L29"/>
    <mergeCell ref="D56:H56"/>
    <mergeCell ref="J43:K43"/>
    <mergeCell ref="C62:AS62"/>
    <mergeCell ref="AC54:AG54"/>
    <mergeCell ref="C63:F63"/>
    <mergeCell ref="W34:Y34"/>
    <mergeCell ref="AC56:AG56"/>
    <mergeCell ref="X59:AB59"/>
    <mergeCell ref="W30:Y30"/>
    <mergeCell ref="S50:W50"/>
    <mergeCell ref="AN40:AO40"/>
    <mergeCell ref="V43:W43"/>
    <mergeCell ref="AF43:AG43"/>
    <mergeCell ref="X43:Y43"/>
    <mergeCell ref="W31:Y31"/>
    <mergeCell ref="H31:L31"/>
    <mergeCell ref="R45:S45"/>
    <mergeCell ref="AH39:AI39"/>
    <mergeCell ref="S53:W53"/>
    <mergeCell ref="AN46:AO46"/>
    <mergeCell ref="N57:R57"/>
    <mergeCell ref="AP46:AQ46"/>
    <mergeCell ref="G63:AS63"/>
    <mergeCell ref="I49:M49"/>
    <mergeCell ref="J41:K41"/>
    <mergeCell ref="L41:M41"/>
    <mergeCell ref="Q5:W5"/>
    <mergeCell ref="AF34:AH34"/>
    <mergeCell ref="S55:W55"/>
    <mergeCell ref="AO32:AQ32"/>
    <mergeCell ref="X44:Y44"/>
    <mergeCell ref="Q6:W6"/>
    <mergeCell ref="AF29:AH29"/>
    <mergeCell ref="AC33:AE33"/>
    <mergeCell ref="X39:Y39"/>
    <mergeCell ref="AN41:AO41"/>
    <mergeCell ref="AN43:AO43"/>
    <mergeCell ref="AC50:AG50"/>
    <mergeCell ref="AI29:AK29"/>
    <mergeCell ref="AO28:AQ28"/>
    <mergeCell ref="X7:AD7"/>
    <mergeCell ref="AO35:AQ35"/>
    <mergeCell ref="AF35:AH35"/>
    <mergeCell ref="Z29:AB29"/>
    <mergeCell ref="AF31:AH31"/>
    <mergeCell ref="AO34:AQ34"/>
    <mergeCell ref="AO29:AQ29"/>
    <mergeCell ref="D38:AQ38"/>
    <mergeCell ref="AC28:AE28"/>
    <mergeCell ref="M30:P30"/>
    <mergeCell ref="C7:I7"/>
    <mergeCell ref="AC35:AE35"/>
    <mergeCell ref="H40:I40"/>
    <mergeCell ref="S58:W58"/>
    <mergeCell ref="C66:F66"/>
    <mergeCell ref="J40:K40"/>
    <mergeCell ref="AC34:AE34"/>
    <mergeCell ref="AL41:AM41"/>
    <mergeCell ref="C68:F68"/>
    <mergeCell ref="Z42:AA42"/>
    <mergeCell ref="H32:L32"/>
    <mergeCell ref="Z44:AA44"/>
    <mergeCell ref="R46:S46"/>
    <mergeCell ref="T46:U46"/>
    <mergeCell ref="AH59:AQ59"/>
    <mergeCell ref="D59:H59"/>
    <mergeCell ref="Z45:AA45"/>
    <mergeCell ref="X57:AB57"/>
    <mergeCell ref="G66:AS66"/>
    <mergeCell ref="AH42:AI42"/>
    <mergeCell ref="H46:I46"/>
    <mergeCell ref="AF44:AG44"/>
    <mergeCell ref="G68:AS68"/>
    <mergeCell ref="AH44:AI44"/>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C163"/>
    <pageSetUpPr fitToPage="1"/>
  </sheetPr>
  <dimension ref="A1:CA70"/>
  <sheetViews>
    <sheetView showGridLines="0" workbookViewId="0">
      <selection activeCell="C64" sqref="C64:F64"/>
    </sheetView>
  </sheetViews>
  <sheetFormatPr defaultRowHeight="15" x14ac:dyDescent="0.25"/>
  <cols>
    <col min="1" max="1" width="2.140625" style="1" customWidth="1"/>
    <col min="2" max="2" width="4.5703125" style="1" customWidth="1"/>
    <col min="3" max="3" width="12" style="1" customWidth="1"/>
    <col min="4" max="45" width="5.7109375" style="1" customWidth="1"/>
    <col min="46" max="79" width="13" style="1" customWidth="1"/>
  </cols>
  <sheetData>
    <row r="1" spans="2:45" ht="3.95" customHeight="1" x14ac:dyDescent="0.25"/>
    <row r="2" spans="2:45" ht="99.95" customHeight="1" x14ac:dyDescent="0.25">
      <c r="B2" s="2"/>
    </row>
    <row r="3" spans="2:45" ht="18" customHeight="1" x14ac:dyDescent="0.25">
      <c r="B3" s="54" t="s">
        <v>80</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row>
    <row r="4" spans="2:45" ht="8.1" customHeight="1" x14ac:dyDescent="0.25">
      <c r="B4" s="2"/>
    </row>
    <row r="5" spans="2:45" ht="3.95" customHeight="1" x14ac:dyDescent="0.25">
      <c r="B5" s="2"/>
      <c r="C5" s="29"/>
      <c r="D5" s="17"/>
      <c r="E5" s="17"/>
      <c r="F5" s="17"/>
      <c r="G5" s="17"/>
      <c r="H5" s="17"/>
      <c r="I5" s="17"/>
      <c r="J5" s="29"/>
      <c r="K5" s="17"/>
      <c r="L5" s="17"/>
      <c r="M5" s="17"/>
      <c r="N5" s="17"/>
      <c r="O5" s="17"/>
      <c r="P5" s="17"/>
      <c r="Q5" s="29"/>
      <c r="R5" s="17"/>
      <c r="S5" s="17"/>
      <c r="T5" s="17"/>
      <c r="U5" s="17"/>
      <c r="V5" s="17"/>
      <c r="W5" s="17"/>
      <c r="X5" s="29"/>
      <c r="Y5" s="17"/>
      <c r="Z5" s="17"/>
      <c r="AA5" s="17"/>
      <c r="AB5" s="17"/>
      <c r="AC5" s="17"/>
      <c r="AD5" s="17"/>
      <c r="AE5" s="29"/>
      <c r="AF5" s="17"/>
      <c r="AG5" s="17"/>
      <c r="AH5" s="17"/>
      <c r="AI5" s="17"/>
      <c r="AJ5" s="17"/>
      <c r="AK5" s="17"/>
      <c r="AL5" s="29"/>
      <c r="AM5" s="17"/>
      <c r="AN5" s="17"/>
      <c r="AO5" s="17"/>
      <c r="AP5" s="17"/>
      <c r="AQ5" s="17"/>
      <c r="AR5" s="17"/>
      <c r="AS5" s="17"/>
    </row>
    <row r="6" spans="2:45" ht="21.95" customHeight="1" x14ac:dyDescent="0.25">
      <c r="B6" s="2"/>
      <c r="C6" s="55">
        <v>1925.7</v>
      </c>
      <c r="D6" s="17"/>
      <c r="E6" s="17"/>
      <c r="F6" s="17"/>
      <c r="G6" s="17"/>
      <c r="H6" s="17"/>
      <c r="I6" s="17"/>
      <c r="J6" s="41">
        <v>23.608599999999999</v>
      </c>
      <c r="K6" s="17"/>
      <c r="L6" s="17"/>
      <c r="M6" s="17"/>
      <c r="N6" s="17"/>
      <c r="O6" s="17"/>
      <c r="P6" s="17"/>
      <c r="Q6" s="31">
        <v>187.37</v>
      </c>
      <c r="R6" s="17"/>
      <c r="S6" s="17"/>
      <c r="T6" s="17"/>
      <c r="U6" s="17"/>
      <c r="V6" s="17"/>
      <c r="W6" s="17"/>
      <c r="X6" s="56">
        <v>0.52500000000000002</v>
      </c>
      <c r="Y6" s="17"/>
      <c r="Z6" s="17"/>
      <c r="AA6" s="17"/>
      <c r="AB6" s="17"/>
      <c r="AC6" s="17"/>
      <c r="AD6" s="17"/>
      <c r="AE6" s="41">
        <v>1.1387</v>
      </c>
      <c r="AF6" s="17"/>
      <c r="AG6" s="17"/>
      <c r="AH6" s="17"/>
      <c r="AI6" s="17"/>
      <c r="AJ6" s="17"/>
      <c r="AK6" s="17"/>
      <c r="AL6" s="47">
        <v>65.3</v>
      </c>
      <c r="AM6" s="17"/>
      <c r="AN6" s="17"/>
      <c r="AO6" s="17"/>
      <c r="AP6" s="17"/>
      <c r="AQ6" s="17"/>
      <c r="AR6" s="17"/>
      <c r="AS6" s="17"/>
    </row>
    <row r="7" spans="2:45" ht="21.95" customHeight="1" x14ac:dyDescent="0.25">
      <c r="B7" s="2"/>
      <c r="C7" s="16" t="s">
        <v>1</v>
      </c>
      <c r="D7" s="17"/>
      <c r="E7" s="17"/>
      <c r="F7" s="17"/>
      <c r="G7" s="17"/>
      <c r="H7" s="17"/>
      <c r="I7" s="17"/>
      <c r="J7" s="16" t="s">
        <v>2</v>
      </c>
      <c r="K7" s="17"/>
      <c r="L7" s="17"/>
      <c r="M7" s="17"/>
      <c r="N7" s="17"/>
      <c r="O7" s="17"/>
      <c r="P7" s="17"/>
      <c r="Q7" s="16" t="s">
        <v>3</v>
      </c>
      <c r="R7" s="17"/>
      <c r="S7" s="17"/>
      <c r="T7" s="17"/>
      <c r="U7" s="17"/>
      <c r="V7" s="17"/>
      <c r="W7" s="17"/>
      <c r="X7" s="16" t="s">
        <v>4</v>
      </c>
      <c r="Y7" s="17"/>
      <c r="Z7" s="17"/>
      <c r="AA7" s="17"/>
      <c r="AB7" s="17"/>
      <c r="AC7" s="17"/>
      <c r="AD7" s="17"/>
      <c r="AE7" s="16" t="s">
        <v>5</v>
      </c>
      <c r="AF7" s="17"/>
      <c r="AG7" s="17"/>
      <c r="AH7" s="17"/>
      <c r="AI7" s="17"/>
      <c r="AJ7" s="17"/>
      <c r="AK7" s="17"/>
      <c r="AL7" s="16" t="s">
        <v>6</v>
      </c>
      <c r="AM7" s="17"/>
      <c r="AN7" s="17"/>
      <c r="AO7" s="17"/>
      <c r="AP7" s="17"/>
      <c r="AQ7" s="17"/>
      <c r="AR7" s="17"/>
      <c r="AS7" s="17"/>
    </row>
    <row r="8" spans="2:45" ht="8.1" customHeight="1" x14ac:dyDescent="0.25">
      <c r="B8" s="2"/>
    </row>
    <row r="9" spans="2:45" x14ac:dyDescent="0.25">
      <c r="B9" s="50" t="s">
        <v>81</v>
      </c>
    </row>
    <row r="10" spans="2:45" x14ac:dyDescent="0.25">
      <c r="B10" s="51"/>
    </row>
    <row r="11" spans="2:45" x14ac:dyDescent="0.25">
      <c r="B11" s="51"/>
    </row>
    <row r="12" spans="2:45" x14ac:dyDescent="0.25">
      <c r="B12" s="51"/>
    </row>
    <row r="13" spans="2:45" x14ac:dyDescent="0.25">
      <c r="B13" s="51"/>
    </row>
    <row r="14" spans="2:45" x14ac:dyDescent="0.25">
      <c r="B14" s="51"/>
    </row>
    <row r="15" spans="2:45" x14ac:dyDescent="0.25">
      <c r="B15" s="51"/>
    </row>
    <row r="16" spans="2:45" x14ac:dyDescent="0.25">
      <c r="B16" s="51"/>
    </row>
    <row r="17" spans="2:45" x14ac:dyDescent="0.25">
      <c r="B17" s="51"/>
    </row>
    <row r="18" spans="2:45" x14ac:dyDescent="0.25">
      <c r="B18" s="51"/>
    </row>
    <row r="19" spans="2:45" x14ac:dyDescent="0.25">
      <c r="B19" s="51"/>
    </row>
    <row r="20" spans="2:45" x14ac:dyDescent="0.25">
      <c r="B20" s="51"/>
    </row>
    <row r="21" spans="2:45" x14ac:dyDescent="0.25">
      <c r="B21" s="51"/>
    </row>
    <row r="22" spans="2:45" x14ac:dyDescent="0.25">
      <c r="B22" s="51"/>
    </row>
    <row r="23" spans="2:45" x14ac:dyDescent="0.25">
      <c r="B23" s="51"/>
    </row>
    <row r="24" spans="2:45" x14ac:dyDescent="0.25">
      <c r="B24" s="51"/>
    </row>
    <row r="25" spans="2:45" x14ac:dyDescent="0.25">
      <c r="B25" s="51"/>
    </row>
    <row r="26" spans="2:45" ht="8.1" customHeight="1" x14ac:dyDescent="0.25">
      <c r="B26" s="51"/>
    </row>
    <row r="27" spans="2:45" ht="19.5" customHeight="1" x14ac:dyDescent="0.25">
      <c r="B27" s="51"/>
      <c r="C27" s="35" t="s">
        <v>8</v>
      </c>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2:45" ht="33" customHeight="1" x14ac:dyDescent="0.25">
      <c r="B28" s="51"/>
      <c r="C28" s="3" t="s">
        <v>9</v>
      </c>
      <c r="D28" s="34" t="s">
        <v>10</v>
      </c>
      <c r="E28" s="19"/>
      <c r="F28" s="19"/>
      <c r="G28" s="20"/>
      <c r="H28" s="34" t="s">
        <v>11</v>
      </c>
      <c r="I28" s="19"/>
      <c r="J28" s="19"/>
      <c r="K28" s="19"/>
      <c r="L28" s="20"/>
      <c r="M28" s="34" t="s">
        <v>12</v>
      </c>
      <c r="N28" s="19"/>
      <c r="O28" s="19"/>
      <c r="P28" s="20"/>
      <c r="Q28" s="34" t="s">
        <v>13</v>
      </c>
      <c r="R28" s="19"/>
      <c r="S28" s="20"/>
      <c r="T28" s="34" t="s">
        <v>14</v>
      </c>
      <c r="U28" s="19"/>
      <c r="V28" s="20"/>
      <c r="W28" s="34" t="s">
        <v>15</v>
      </c>
      <c r="X28" s="19"/>
      <c r="Y28" s="20"/>
      <c r="Z28" s="34" t="s">
        <v>16</v>
      </c>
      <c r="AA28" s="19"/>
      <c r="AB28" s="20"/>
      <c r="AC28" s="34" t="s">
        <v>17</v>
      </c>
      <c r="AD28" s="19"/>
      <c r="AE28" s="20"/>
      <c r="AF28" s="34" t="s">
        <v>18</v>
      </c>
      <c r="AG28" s="19"/>
      <c r="AH28" s="20"/>
      <c r="AI28" s="34" t="s">
        <v>19</v>
      </c>
      <c r="AJ28" s="19"/>
      <c r="AK28" s="20"/>
      <c r="AL28" s="34" t="s">
        <v>20</v>
      </c>
      <c r="AM28" s="19"/>
      <c r="AN28" s="20"/>
      <c r="AO28" s="34" t="s">
        <v>21</v>
      </c>
      <c r="AP28" s="19"/>
      <c r="AQ28" s="20"/>
    </row>
    <row r="29" spans="2:45" ht="17.25" customHeight="1" x14ac:dyDescent="0.25">
      <c r="B29" s="51"/>
      <c r="C29" s="4">
        <v>51.781001709999998</v>
      </c>
      <c r="D29" s="45">
        <v>357</v>
      </c>
      <c r="E29" s="19"/>
      <c r="F29" s="19"/>
      <c r="G29" s="20"/>
      <c r="H29" s="40">
        <v>1713.4</v>
      </c>
      <c r="I29" s="19"/>
      <c r="J29" s="19"/>
      <c r="K29" s="19"/>
      <c r="L29" s="20"/>
      <c r="M29" s="39">
        <v>1.1239100171</v>
      </c>
      <c r="N29" s="19"/>
      <c r="O29" s="19"/>
      <c r="P29" s="20"/>
      <c r="Q29" s="48">
        <v>0.51100171000000005</v>
      </c>
      <c r="R29" s="19"/>
      <c r="S29" s="20"/>
      <c r="T29" s="18">
        <v>2.6377001710000001</v>
      </c>
      <c r="U29" s="19"/>
      <c r="V29" s="20"/>
      <c r="W29" s="18">
        <v>1.8088001709999999</v>
      </c>
      <c r="X29" s="19"/>
      <c r="Y29" s="20"/>
      <c r="Z29" s="18">
        <v>1.449100171</v>
      </c>
      <c r="AA29" s="19"/>
      <c r="AB29" s="20"/>
      <c r="AC29" s="18">
        <v>1.2723001709999999</v>
      </c>
      <c r="AD29" s="19"/>
      <c r="AE29" s="20"/>
      <c r="AF29" s="18">
        <v>1.1154001710000001</v>
      </c>
      <c r="AG29" s="19"/>
      <c r="AH29" s="20"/>
      <c r="AI29" s="18">
        <v>0.97810017100000002</v>
      </c>
      <c r="AJ29" s="19"/>
      <c r="AK29" s="20"/>
      <c r="AL29" s="18">
        <v>0.86100017100000004</v>
      </c>
      <c r="AM29" s="19"/>
      <c r="AN29" s="20"/>
      <c r="AO29" s="18">
        <v>0.76500017099999995</v>
      </c>
      <c r="AP29" s="19"/>
      <c r="AQ29" s="20"/>
    </row>
    <row r="30" spans="2:45" ht="17.25" customHeight="1" x14ac:dyDescent="0.25">
      <c r="B30" s="51"/>
      <c r="C30" s="4">
        <v>55.675001709999997</v>
      </c>
      <c r="D30" s="45">
        <v>383.9</v>
      </c>
      <c r="E30" s="19"/>
      <c r="F30" s="19"/>
      <c r="G30" s="20"/>
      <c r="H30" s="72">
        <v>1777.2</v>
      </c>
      <c r="I30" s="19"/>
      <c r="J30" s="19"/>
      <c r="K30" s="19"/>
      <c r="L30" s="20"/>
      <c r="M30" s="39">
        <v>1.0835700171</v>
      </c>
      <c r="N30" s="19"/>
      <c r="O30" s="19"/>
      <c r="P30" s="20"/>
      <c r="Q30" s="48">
        <v>0.51500170999999995</v>
      </c>
      <c r="R30" s="19"/>
      <c r="S30" s="20"/>
      <c r="T30" s="18">
        <v>2.7440001710000002</v>
      </c>
      <c r="U30" s="19"/>
      <c r="V30" s="20"/>
      <c r="W30" s="18">
        <v>1.8815001710000001</v>
      </c>
      <c r="X30" s="19"/>
      <c r="Y30" s="20"/>
      <c r="Z30" s="18">
        <v>1.507200171</v>
      </c>
      <c r="AA30" s="19"/>
      <c r="AB30" s="20"/>
      <c r="AC30" s="18">
        <v>1.3232001710000001</v>
      </c>
      <c r="AD30" s="19"/>
      <c r="AE30" s="20"/>
      <c r="AF30" s="18">
        <v>1.1601001710000001</v>
      </c>
      <c r="AG30" s="19"/>
      <c r="AH30" s="20"/>
      <c r="AI30" s="18">
        <v>1.017400171</v>
      </c>
      <c r="AJ30" s="19"/>
      <c r="AK30" s="20"/>
      <c r="AL30" s="18">
        <v>0.895600171</v>
      </c>
      <c r="AM30" s="19"/>
      <c r="AN30" s="20"/>
      <c r="AO30" s="18">
        <v>0.79550017100000003</v>
      </c>
      <c r="AP30" s="19"/>
      <c r="AQ30" s="20"/>
    </row>
    <row r="31" spans="2:45" ht="17.25" customHeight="1" x14ac:dyDescent="0.25">
      <c r="B31" s="51"/>
      <c r="C31" s="4">
        <v>59.861001709999996</v>
      </c>
      <c r="D31" s="45">
        <v>412.7</v>
      </c>
      <c r="E31" s="19"/>
      <c r="F31" s="19"/>
      <c r="G31" s="20"/>
      <c r="H31" s="66">
        <v>1843.2</v>
      </c>
      <c r="I31" s="19"/>
      <c r="J31" s="19"/>
      <c r="K31" s="19"/>
      <c r="L31" s="20"/>
      <c r="M31" s="39">
        <v>1.0447200171</v>
      </c>
      <c r="N31" s="19"/>
      <c r="O31" s="19"/>
      <c r="P31" s="20"/>
      <c r="Q31" s="48">
        <v>0.52000170999999995</v>
      </c>
      <c r="R31" s="19"/>
      <c r="S31" s="20"/>
      <c r="T31" s="18">
        <v>2.852500171</v>
      </c>
      <c r="U31" s="19"/>
      <c r="V31" s="20"/>
      <c r="W31" s="18">
        <v>1.9558001709999999</v>
      </c>
      <c r="X31" s="19"/>
      <c r="Y31" s="20"/>
      <c r="Z31" s="18">
        <v>1.5666001709999999</v>
      </c>
      <c r="AA31" s="19"/>
      <c r="AB31" s="20"/>
      <c r="AC31" s="18">
        <v>1.3755001710000001</v>
      </c>
      <c r="AD31" s="19"/>
      <c r="AE31" s="20"/>
      <c r="AF31" s="18">
        <v>1.2059001709999999</v>
      </c>
      <c r="AG31" s="19"/>
      <c r="AH31" s="20"/>
      <c r="AI31" s="18">
        <v>1.057700171</v>
      </c>
      <c r="AJ31" s="19"/>
      <c r="AK31" s="20"/>
      <c r="AL31" s="18">
        <v>0.93140017100000005</v>
      </c>
      <c r="AM31" s="19"/>
      <c r="AN31" s="20"/>
      <c r="AO31" s="18">
        <v>0.827100171</v>
      </c>
      <c r="AP31" s="19"/>
      <c r="AQ31" s="20"/>
    </row>
    <row r="32" spans="2:45" ht="17.25" customHeight="1" x14ac:dyDescent="0.25">
      <c r="B32" s="51"/>
      <c r="C32" s="4">
        <v>64.361001709999996</v>
      </c>
      <c r="D32" s="45">
        <v>443.8</v>
      </c>
      <c r="E32" s="19"/>
      <c r="F32" s="19"/>
      <c r="G32" s="20"/>
      <c r="H32" s="70">
        <v>1911.7</v>
      </c>
      <c r="I32" s="19"/>
      <c r="J32" s="19"/>
      <c r="K32" s="19"/>
      <c r="L32" s="20"/>
      <c r="M32" s="39">
        <v>1.0073100171</v>
      </c>
      <c r="N32" s="19"/>
      <c r="O32" s="19"/>
      <c r="P32" s="20"/>
      <c r="Q32" s="48">
        <v>0.52400170999999995</v>
      </c>
      <c r="R32" s="19"/>
      <c r="S32" s="20"/>
      <c r="T32" s="18">
        <v>2.9633001710000002</v>
      </c>
      <c r="U32" s="19"/>
      <c r="V32" s="20"/>
      <c r="W32" s="18">
        <v>2.031400171</v>
      </c>
      <c r="X32" s="19"/>
      <c r="Y32" s="20"/>
      <c r="Z32" s="18">
        <v>1.6272001709999999</v>
      </c>
      <c r="AA32" s="19"/>
      <c r="AB32" s="20"/>
      <c r="AC32" s="18">
        <v>1.429100171</v>
      </c>
      <c r="AD32" s="19"/>
      <c r="AE32" s="20"/>
      <c r="AF32" s="18">
        <v>1.253100171</v>
      </c>
      <c r="AG32" s="19"/>
      <c r="AH32" s="20"/>
      <c r="AI32" s="18">
        <v>1.0993001710000001</v>
      </c>
      <c r="AJ32" s="19"/>
      <c r="AK32" s="20"/>
      <c r="AL32" s="18">
        <v>0.96860017099999995</v>
      </c>
      <c r="AM32" s="19"/>
      <c r="AN32" s="20"/>
      <c r="AO32" s="18">
        <v>0.85980017099999995</v>
      </c>
      <c r="AP32" s="19"/>
      <c r="AQ32" s="20"/>
    </row>
    <row r="33" spans="2:45" ht="17.25" customHeight="1" x14ac:dyDescent="0.25">
      <c r="B33" s="51"/>
      <c r="C33" s="4">
        <v>69.203001709999995</v>
      </c>
      <c r="D33" s="45">
        <v>477.1</v>
      </c>
      <c r="E33" s="19"/>
      <c r="F33" s="19"/>
      <c r="G33" s="20"/>
      <c r="H33" s="71">
        <v>1982.6</v>
      </c>
      <c r="I33" s="19"/>
      <c r="J33" s="19"/>
      <c r="K33" s="19"/>
      <c r="L33" s="20"/>
      <c r="M33" s="39">
        <v>0.97126001709999998</v>
      </c>
      <c r="N33" s="19"/>
      <c r="O33" s="19"/>
      <c r="P33" s="20"/>
      <c r="Q33" s="48">
        <v>0.52800170999999996</v>
      </c>
      <c r="R33" s="19"/>
      <c r="S33" s="20"/>
      <c r="T33" s="18">
        <v>3.0763001710000002</v>
      </c>
      <c r="U33" s="19"/>
      <c r="V33" s="20"/>
      <c r="W33" s="18">
        <v>2.1087001710000002</v>
      </c>
      <c r="X33" s="19"/>
      <c r="Y33" s="20"/>
      <c r="Z33" s="18">
        <v>1.6895001709999999</v>
      </c>
      <c r="AA33" s="19"/>
      <c r="AB33" s="20"/>
      <c r="AC33" s="18">
        <v>1.4838001709999999</v>
      </c>
      <c r="AD33" s="19"/>
      <c r="AE33" s="20"/>
      <c r="AF33" s="18">
        <v>1.301600171</v>
      </c>
      <c r="AG33" s="19"/>
      <c r="AH33" s="20"/>
      <c r="AI33" s="18">
        <v>1.142800171</v>
      </c>
      <c r="AJ33" s="19"/>
      <c r="AK33" s="20"/>
      <c r="AL33" s="18">
        <v>1.007200171</v>
      </c>
      <c r="AM33" s="19"/>
      <c r="AN33" s="20"/>
      <c r="AO33" s="18">
        <v>0.89370017099999999</v>
      </c>
      <c r="AP33" s="19"/>
      <c r="AQ33" s="20"/>
    </row>
    <row r="34" spans="2:45" ht="17.25" customHeight="1" x14ac:dyDescent="0.25">
      <c r="B34" s="51"/>
      <c r="C34" s="4">
        <v>74.406001709999998</v>
      </c>
      <c r="D34" s="45">
        <v>513</v>
      </c>
      <c r="E34" s="19"/>
      <c r="F34" s="19"/>
      <c r="G34" s="20"/>
      <c r="H34" s="68">
        <v>2056.3000000000002</v>
      </c>
      <c r="I34" s="19"/>
      <c r="J34" s="19"/>
      <c r="K34" s="19"/>
      <c r="L34" s="20"/>
      <c r="M34" s="39">
        <v>0.9364700171</v>
      </c>
      <c r="N34" s="19"/>
      <c r="O34" s="19"/>
      <c r="P34" s="20"/>
      <c r="Q34" s="48">
        <v>0.53300170999999996</v>
      </c>
      <c r="R34" s="19"/>
      <c r="S34" s="20"/>
      <c r="T34" s="18">
        <v>3.1889001709999998</v>
      </c>
      <c r="U34" s="19"/>
      <c r="V34" s="20"/>
      <c r="W34" s="18">
        <v>2.1861001710000001</v>
      </c>
      <c r="X34" s="19"/>
      <c r="Y34" s="20"/>
      <c r="Z34" s="18">
        <v>1.751900171</v>
      </c>
      <c r="AA34" s="19"/>
      <c r="AB34" s="20"/>
      <c r="AC34" s="18">
        <v>1.540000171</v>
      </c>
      <c r="AD34" s="19"/>
      <c r="AE34" s="20"/>
      <c r="AF34" s="18">
        <v>1.352400171</v>
      </c>
      <c r="AG34" s="19"/>
      <c r="AH34" s="20"/>
      <c r="AI34" s="18">
        <v>1.1879001709999999</v>
      </c>
      <c r="AJ34" s="19"/>
      <c r="AK34" s="20"/>
      <c r="AL34" s="18">
        <v>1.0465001709999999</v>
      </c>
      <c r="AM34" s="19"/>
      <c r="AN34" s="20"/>
      <c r="AO34" s="18">
        <v>0.92810017099999997</v>
      </c>
      <c r="AP34" s="19"/>
      <c r="AQ34" s="20"/>
    </row>
    <row r="35" spans="2:45" ht="17.25" customHeight="1" x14ac:dyDescent="0.25">
      <c r="B35" s="51"/>
      <c r="C35" s="4">
        <v>80.000001710000006</v>
      </c>
      <c r="D35" s="45">
        <v>551.6</v>
      </c>
      <c r="E35" s="19"/>
      <c r="F35" s="19"/>
      <c r="G35" s="20"/>
      <c r="H35" s="44">
        <v>2132.6999999999998</v>
      </c>
      <c r="I35" s="19"/>
      <c r="J35" s="19"/>
      <c r="K35" s="19"/>
      <c r="L35" s="20"/>
      <c r="M35" s="39">
        <v>0.90291001709999996</v>
      </c>
      <c r="N35" s="19"/>
      <c r="O35" s="19"/>
      <c r="P35" s="20"/>
      <c r="Q35" s="48">
        <v>0.53900170999999997</v>
      </c>
      <c r="R35" s="19"/>
      <c r="S35" s="20"/>
      <c r="T35" s="18">
        <v>3.3034001709999998</v>
      </c>
      <c r="U35" s="19"/>
      <c r="V35" s="20"/>
      <c r="W35" s="18">
        <v>2.2676001710000002</v>
      </c>
      <c r="X35" s="19"/>
      <c r="Y35" s="20"/>
      <c r="Z35" s="18">
        <v>1.819700171</v>
      </c>
      <c r="AA35" s="19"/>
      <c r="AB35" s="20"/>
      <c r="AC35" s="18">
        <v>1.6008001709999999</v>
      </c>
      <c r="AD35" s="19"/>
      <c r="AE35" s="20"/>
      <c r="AF35" s="18">
        <v>1.4057001710000001</v>
      </c>
      <c r="AG35" s="19"/>
      <c r="AH35" s="20"/>
      <c r="AI35" s="18">
        <v>1.2344001710000001</v>
      </c>
      <c r="AJ35" s="19"/>
      <c r="AK35" s="20"/>
      <c r="AL35" s="18">
        <v>1.0868001709999999</v>
      </c>
      <c r="AM35" s="19"/>
      <c r="AN35" s="20"/>
      <c r="AO35" s="18">
        <v>0.96340017099999997</v>
      </c>
      <c r="AP35" s="19"/>
      <c r="AQ35" s="20"/>
    </row>
    <row r="36" spans="2:45" ht="6.95" customHeight="1" x14ac:dyDescent="0.25">
      <c r="B36" s="51"/>
    </row>
    <row r="37" spans="2:45" ht="19.5" customHeight="1" x14ac:dyDescent="0.25">
      <c r="B37" s="51"/>
      <c r="C37" s="35" t="s">
        <v>22</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5" customHeight="1" x14ac:dyDescent="0.25">
      <c r="B38" s="51"/>
      <c r="C38" s="5" t="s">
        <v>23</v>
      </c>
      <c r="D38" s="60" t="s">
        <v>24</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20"/>
    </row>
    <row r="39" spans="2:45" ht="17.25" customHeight="1" x14ac:dyDescent="0.25">
      <c r="B39" s="51"/>
      <c r="C39" s="6" t="s">
        <v>25</v>
      </c>
      <c r="D39" s="32">
        <v>0.50000171000000004</v>
      </c>
      <c r="E39" s="20"/>
      <c r="F39" s="32">
        <v>0.59900171000000002</v>
      </c>
      <c r="G39" s="20"/>
      <c r="H39" s="32">
        <v>0.71600171000000001</v>
      </c>
      <c r="I39" s="20"/>
      <c r="J39" s="32">
        <v>0.85800171000000003</v>
      </c>
      <c r="K39" s="20"/>
      <c r="L39" s="32">
        <v>1.0280017100000001</v>
      </c>
      <c r="M39" s="20"/>
      <c r="N39" s="32">
        <v>1.23000171</v>
      </c>
      <c r="O39" s="20"/>
      <c r="P39" s="32">
        <v>1.4730017099999999</v>
      </c>
      <c r="Q39" s="20"/>
      <c r="R39" s="32">
        <v>1.7630017099999999</v>
      </c>
      <c r="S39" s="20"/>
      <c r="T39" s="32">
        <v>2.1100017100000001</v>
      </c>
      <c r="U39" s="20"/>
      <c r="V39" s="32">
        <v>2.52700171</v>
      </c>
      <c r="W39" s="20"/>
      <c r="X39" s="32">
        <v>3.0250017100000002</v>
      </c>
      <c r="Y39" s="20"/>
      <c r="Z39" s="32">
        <v>3.6220017100000002</v>
      </c>
      <c r="AA39" s="20"/>
      <c r="AB39" s="32">
        <v>4.3380017100000003</v>
      </c>
      <c r="AC39" s="20"/>
      <c r="AD39" s="32">
        <v>5.1920017100000004</v>
      </c>
      <c r="AE39" s="20"/>
      <c r="AF39" s="32">
        <v>6.2180017100000002</v>
      </c>
      <c r="AG39" s="20"/>
      <c r="AH39" s="32">
        <v>7.4440017100000002</v>
      </c>
      <c r="AI39" s="20"/>
      <c r="AJ39" s="32">
        <v>8.9130017099999996</v>
      </c>
      <c r="AK39" s="20"/>
      <c r="AL39" s="32">
        <v>10.670001709999999</v>
      </c>
      <c r="AM39" s="20"/>
      <c r="AN39" s="32">
        <v>12.77500171</v>
      </c>
      <c r="AO39" s="20"/>
      <c r="AP39" s="32">
        <v>15.001001710000001</v>
      </c>
      <c r="AQ39" s="20"/>
    </row>
    <row r="40" spans="2:45" ht="17.25" customHeight="1" x14ac:dyDescent="0.25">
      <c r="B40" s="51"/>
      <c r="C40" s="7" t="s">
        <v>26</v>
      </c>
      <c r="D40" s="21">
        <v>1.0929800170999999</v>
      </c>
      <c r="E40" s="20"/>
      <c r="F40" s="21">
        <v>1.0574700171</v>
      </c>
      <c r="G40" s="20"/>
      <c r="H40" s="21">
        <v>1.0278500171</v>
      </c>
      <c r="I40" s="20"/>
      <c r="J40" s="21">
        <v>1.0048000171</v>
      </c>
      <c r="K40" s="20"/>
      <c r="L40" s="21">
        <v>1</v>
      </c>
      <c r="M40" s="20"/>
      <c r="N40" s="21">
        <v>1</v>
      </c>
      <c r="O40" s="20"/>
      <c r="P40" s="21">
        <v>1</v>
      </c>
      <c r="Q40" s="20"/>
      <c r="R40" s="21">
        <v>1</v>
      </c>
      <c r="S40" s="20"/>
      <c r="T40" s="21">
        <v>1</v>
      </c>
      <c r="U40" s="20"/>
      <c r="V40" s="21">
        <v>1</v>
      </c>
      <c r="W40" s="20"/>
      <c r="X40" s="21">
        <v>1</v>
      </c>
      <c r="Y40" s="20"/>
      <c r="Z40" s="21">
        <v>1</v>
      </c>
      <c r="AA40" s="20"/>
      <c r="AB40" s="21">
        <v>1</v>
      </c>
      <c r="AC40" s="20"/>
      <c r="AD40" s="21">
        <v>1</v>
      </c>
      <c r="AE40" s="20"/>
      <c r="AF40" s="21">
        <v>1</v>
      </c>
      <c r="AG40" s="20"/>
      <c r="AH40" s="21">
        <v>1</v>
      </c>
      <c r="AI40" s="20"/>
      <c r="AJ40" s="21">
        <v>1</v>
      </c>
      <c r="AK40" s="20"/>
      <c r="AL40" s="21">
        <v>1</v>
      </c>
      <c r="AM40" s="20"/>
      <c r="AN40" s="21">
        <v>1</v>
      </c>
      <c r="AO40" s="20"/>
      <c r="AP40" s="21">
        <v>1</v>
      </c>
      <c r="AQ40" s="20"/>
    </row>
    <row r="41" spans="2:45" ht="17.25" customHeight="1" x14ac:dyDescent="0.25">
      <c r="B41" s="51"/>
      <c r="C41" s="7" t="s">
        <v>27</v>
      </c>
      <c r="D41" s="21">
        <v>1.0890200171</v>
      </c>
      <c r="E41" s="20"/>
      <c r="F41" s="21">
        <v>1.0550300171</v>
      </c>
      <c r="G41" s="20"/>
      <c r="H41" s="21">
        <v>1.0266500170999999</v>
      </c>
      <c r="I41" s="20"/>
      <c r="J41" s="21">
        <v>1.0046000171</v>
      </c>
      <c r="K41" s="20"/>
      <c r="L41" s="21">
        <v>1</v>
      </c>
      <c r="M41" s="20"/>
      <c r="N41" s="21">
        <v>1</v>
      </c>
      <c r="O41" s="20"/>
      <c r="P41" s="21">
        <v>1</v>
      </c>
      <c r="Q41" s="20"/>
      <c r="R41" s="21">
        <v>1</v>
      </c>
      <c r="S41" s="20"/>
      <c r="T41" s="21">
        <v>1</v>
      </c>
      <c r="U41" s="20"/>
      <c r="V41" s="21">
        <v>1</v>
      </c>
      <c r="W41" s="20"/>
      <c r="X41" s="21">
        <v>1</v>
      </c>
      <c r="Y41" s="20"/>
      <c r="Z41" s="21">
        <v>1</v>
      </c>
      <c r="AA41" s="20"/>
      <c r="AB41" s="21">
        <v>1</v>
      </c>
      <c r="AC41" s="20"/>
      <c r="AD41" s="21">
        <v>1</v>
      </c>
      <c r="AE41" s="20"/>
      <c r="AF41" s="21">
        <v>1</v>
      </c>
      <c r="AG41" s="20"/>
      <c r="AH41" s="21">
        <v>1</v>
      </c>
      <c r="AI41" s="20"/>
      <c r="AJ41" s="21">
        <v>1</v>
      </c>
      <c r="AK41" s="20"/>
      <c r="AL41" s="21">
        <v>1</v>
      </c>
      <c r="AM41" s="20"/>
      <c r="AN41" s="21">
        <v>1</v>
      </c>
      <c r="AO41" s="20"/>
      <c r="AP41" s="21">
        <v>1</v>
      </c>
      <c r="AQ41" s="20"/>
    </row>
    <row r="42" spans="2:45" ht="17.25" customHeight="1" x14ac:dyDescent="0.25">
      <c r="B42" s="51"/>
      <c r="C42" s="7" t="s">
        <v>28</v>
      </c>
      <c r="D42" s="21">
        <v>1.0852200170999999</v>
      </c>
      <c r="E42" s="20"/>
      <c r="F42" s="21">
        <v>1.0526900171</v>
      </c>
      <c r="G42" s="20"/>
      <c r="H42" s="21">
        <v>1.0255200171000001</v>
      </c>
      <c r="I42" s="20"/>
      <c r="J42" s="21">
        <v>1.0044100171000001</v>
      </c>
      <c r="K42" s="20"/>
      <c r="L42" s="21">
        <v>1</v>
      </c>
      <c r="M42" s="20"/>
      <c r="N42" s="21">
        <v>1</v>
      </c>
      <c r="O42" s="20"/>
      <c r="P42" s="21">
        <v>1</v>
      </c>
      <c r="Q42" s="20"/>
      <c r="R42" s="21">
        <v>1</v>
      </c>
      <c r="S42" s="20"/>
      <c r="T42" s="21">
        <v>1</v>
      </c>
      <c r="U42" s="20"/>
      <c r="V42" s="21">
        <v>1</v>
      </c>
      <c r="W42" s="20"/>
      <c r="X42" s="21">
        <v>1</v>
      </c>
      <c r="Y42" s="20"/>
      <c r="Z42" s="21">
        <v>1</v>
      </c>
      <c r="AA42" s="20"/>
      <c r="AB42" s="21">
        <v>1</v>
      </c>
      <c r="AC42" s="20"/>
      <c r="AD42" s="21">
        <v>1</v>
      </c>
      <c r="AE42" s="20"/>
      <c r="AF42" s="21">
        <v>1</v>
      </c>
      <c r="AG42" s="20"/>
      <c r="AH42" s="21">
        <v>1</v>
      </c>
      <c r="AI42" s="20"/>
      <c r="AJ42" s="21">
        <v>1</v>
      </c>
      <c r="AK42" s="20"/>
      <c r="AL42" s="21">
        <v>1</v>
      </c>
      <c r="AM42" s="20"/>
      <c r="AN42" s="21">
        <v>1</v>
      </c>
      <c r="AO42" s="20"/>
      <c r="AP42" s="21">
        <v>1</v>
      </c>
      <c r="AQ42" s="20"/>
    </row>
    <row r="43" spans="2:45" ht="17.25" customHeight="1" x14ac:dyDescent="0.25">
      <c r="B43" s="51"/>
      <c r="C43" s="7" t="s">
        <v>29</v>
      </c>
      <c r="D43" s="21">
        <v>1.0815800171000001</v>
      </c>
      <c r="E43" s="20"/>
      <c r="F43" s="21">
        <v>1.0504500171</v>
      </c>
      <c r="G43" s="20"/>
      <c r="H43" s="21">
        <v>1.0244300171</v>
      </c>
      <c r="I43" s="20"/>
      <c r="J43" s="21">
        <v>1.0042200171</v>
      </c>
      <c r="K43" s="20"/>
      <c r="L43" s="21">
        <v>1</v>
      </c>
      <c r="M43" s="20"/>
      <c r="N43" s="21">
        <v>1</v>
      </c>
      <c r="O43" s="20"/>
      <c r="P43" s="21">
        <v>1</v>
      </c>
      <c r="Q43" s="20"/>
      <c r="R43" s="21">
        <v>1</v>
      </c>
      <c r="S43" s="20"/>
      <c r="T43" s="21">
        <v>1</v>
      </c>
      <c r="U43" s="20"/>
      <c r="V43" s="21">
        <v>1</v>
      </c>
      <c r="W43" s="20"/>
      <c r="X43" s="21">
        <v>1</v>
      </c>
      <c r="Y43" s="20"/>
      <c r="Z43" s="21">
        <v>1</v>
      </c>
      <c r="AA43" s="20"/>
      <c r="AB43" s="21">
        <v>1</v>
      </c>
      <c r="AC43" s="20"/>
      <c r="AD43" s="21">
        <v>1</v>
      </c>
      <c r="AE43" s="20"/>
      <c r="AF43" s="21">
        <v>1</v>
      </c>
      <c r="AG43" s="20"/>
      <c r="AH43" s="21">
        <v>1</v>
      </c>
      <c r="AI43" s="20"/>
      <c r="AJ43" s="21">
        <v>1</v>
      </c>
      <c r="AK43" s="20"/>
      <c r="AL43" s="21">
        <v>1</v>
      </c>
      <c r="AM43" s="20"/>
      <c r="AN43" s="21">
        <v>1</v>
      </c>
      <c r="AO43" s="20"/>
      <c r="AP43" s="21">
        <v>1</v>
      </c>
      <c r="AQ43" s="20"/>
    </row>
    <row r="44" spans="2:45" ht="17.25" customHeight="1" x14ac:dyDescent="0.25">
      <c r="B44" s="51"/>
      <c r="C44" s="7" t="s">
        <v>30</v>
      </c>
      <c r="D44" s="21">
        <v>1.0781300170999999</v>
      </c>
      <c r="E44" s="20"/>
      <c r="F44" s="21">
        <v>1.0483100170999999</v>
      </c>
      <c r="G44" s="20"/>
      <c r="H44" s="21">
        <v>1.0234000170999999</v>
      </c>
      <c r="I44" s="20"/>
      <c r="J44" s="21">
        <v>1.0040300171000001</v>
      </c>
      <c r="K44" s="20"/>
      <c r="L44" s="21">
        <v>1</v>
      </c>
      <c r="M44" s="20"/>
      <c r="N44" s="21">
        <v>1</v>
      </c>
      <c r="O44" s="20"/>
      <c r="P44" s="21">
        <v>1</v>
      </c>
      <c r="Q44" s="20"/>
      <c r="R44" s="21">
        <v>1</v>
      </c>
      <c r="S44" s="20"/>
      <c r="T44" s="21">
        <v>1</v>
      </c>
      <c r="U44" s="20"/>
      <c r="V44" s="21">
        <v>1</v>
      </c>
      <c r="W44" s="20"/>
      <c r="X44" s="21">
        <v>1</v>
      </c>
      <c r="Y44" s="20"/>
      <c r="Z44" s="21">
        <v>1</v>
      </c>
      <c r="AA44" s="20"/>
      <c r="AB44" s="21">
        <v>1</v>
      </c>
      <c r="AC44" s="20"/>
      <c r="AD44" s="21">
        <v>1</v>
      </c>
      <c r="AE44" s="20"/>
      <c r="AF44" s="21">
        <v>1</v>
      </c>
      <c r="AG44" s="20"/>
      <c r="AH44" s="21">
        <v>1</v>
      </c>
      <c r="AI44" s="20"/>
      <c r="AJ44" s="21">
        <v>1</v>
      </c>
      <c r="AK44" s="20"/>
      <c r="AL44" s="21">
        <v>1</v>
      </c>
      <c r="AM44" s="20"/>
      <c r="AN44" s="21">
        <v>1</v>
      </c>
      <c r="AO44" s="20"/>
      <c r="AP44" s="21">
        <v>1</v>
      </c>
      <c r="AQ44" s="20"/>
    </row>
    <row r="45" spans="2:45" ht="17.25" customHeight="1" x14ac:dyDescent="0.25">
      <c r="B45" s="51"/>
      <c r="C45" s="7" t="s">
        <v>31</v>
      </c>
      <c r="D45" s="21">
        <v>1.0748100170999999</v>
      </c>
      <c r="E45" s="20"/>
      <c r="F45" s="21">
        <v>1.0462500171</v>
      </c>
      <c r="G45" s="20"/>
      <c r="H45" s="21">
        <v>1.0223800170999999</v>
      </c>
      <c r="I45" s="20"/>
      <c r="J45" s="21">
        <v>1.0038600171000001</v>
      </c>
      <c r="K45" s="20"/>
      <c r="L45" s="21">
        <v>1</v>
      </c>
      <c r="M45" s="20"/>
      <c r="N45" s="21">
        <v>1</v>
      </c>
      <c r="O45" s="20"/>
      <c r="P45" s="21">
        <v>1</v>
      </c>
      <c r="Q45" s="20"/>
      <c r="R45" s="21">
        <v>1</v>
      </c>
      <c r="S45" s="20"/>
      <c r="T45" s="21">
        <v>1</v>
      </c>
      <c r="U45" s="20"/>
      <c r="V45" s="21">
        <v>1</v>
      </c>
      <c r="W45" s="20"/>
      <c r="X45" s="21">
        <v>1</v>
      </c>
      <c r="Y45" s="20"/>
      <c r="Z45" s="21">
        <v>1</v>
      </c>
      <c r="AA45" s="20"/>
      <c r="AB45" s="21">
        <v>1</v>
      </c>
      <c r="AC45" s="20"/>
      <c r="AD45" s="21">
        <v>1</v>
      </c>
      <c r="AE45" s="20"/>
      <c r="AF45" s="21">
        <v>1</v>
      </c>
      <c r="AG45" s="20"/>
      <c r="AH45" s="21">
        <v>1</v>
      </c>
      <c r="AI45" s="20"/>
      <c r="AJ45" s="21">
        <v>1</v>
      </c>
      <c r="AK45" s="20"/>
      <c r="AL45" s="21">
        <v>1</v>
      </c>
      <c r="AM45" s="20"/>
      <c r="AN45" s="21">
        <v>1</v>
      </c>
      <c r="AO45" s="20"/>
      <c r="AP45" s="21">
        <v>1</v>
      </c>
      <c r="AQ45" s="20"/>
    </row>
    <row r="46" spans="2:45" ht="17.25" customHeight="1" x14ac:dyDescent="0.25">
      <c r="B46" s="51"/>
      <c r="C46" s="7" t="s">
        <v>32</v>
      </c>
      <c r="D46" s="21">
        <v>1.0716100171</v>
      </c>
      <c r="E46" s="20"/>
      <c r="F46" s="21">
        <v>1.0442700170999999</v>
      </c>
      <c r="G46" s="20"/>
      <c r="H46" s="21">
        <v>1.0214400171</v>
      </c>
      <c r="I46" s="20"/>
      <c r="J46" s="21">
        <v>1.0036900171000001</v>
      </c>
      <c r="K46" s="20"/>
      <c r="L46" s="21">
        <v>1</v>
      </c>
      <c r="M46" s="20"/>
      <c r="N46" s="21">
        <v>1</v>
      </c>
      <c r="O46" s="20"/>
      <c r="P46" s="21">
        <v>1</v>
      </c>
      <c r="Q46" s="20"/>
      <c r="R46" s="21">
        <v>1</v>
      </c>
      <c r="S46" s="20"/>
      <c r="T46" s="21">
        <v>1</v>
      </c>
      <c r="U46" s="20"/>
      <c r="V46" s="21">
        <v>1</v>
      </c>
      <c r="W46" s="20"/>
      <c r="X46" s="21">
        <v>1</v>
      </c>
      <c r="Y46" s="20"/>
      <c r="Z46" s="21">
        <v>1</v>
      </c>
      <c r="AA46" s="20"/>
      <c r="AB46" s="21">
        <v>1</v>
      </c>
      <c r="AC46" s="20"/>
      <c r="AD46" s="21">
        <v>1</v>
      </c>
      <c r="AE46" s="20"/>
      <c r="AF46" s="21">
        <v>1</v>
      </c>
      <c r="AG46" s="20"/>
      <c r="AH46" s="21">
        <v>1</v>
      </c>
      <c r="AI46" s="20"/>
      <c r="AJ46" s="21">
        <v>1</v>
      </c>
      <c r="AK46" s="20"/>
      <c r="AL46" s="21">
        <v>1</v>
      </c>
      <c r="AM46" s="20"/>
      <c r="AN46" s="21">
        <v>1</v>
      </c>
      <c r="AO46" s="20"/>
      <c r="AP46" s="21">
        <v>1</v>
      </c>
      <c r="AQ46" s="20"/>
    </row>
    <row r="47" spans="2:45" ht="6.95" customHeight="1" x14ac:dyDescent="0.25">
      <c r="B47" s="51"/>
    </row>
    <row r="48" spans="2:45" ht="19.5" customHeight="1" x14ac:dyDescent="0.25">
      <c r="B48" s="51"/>
      <c r="C48" s="35" t="s">
        <v>33</v>
      </c>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row>
    <row r="49" spans="2:45" ht="27" customHeight="1" x14ac:dyDescent="0.25">
      <c r="B49" s="51"/>
      <c r="C49" s="6" t="s">
        <v>34</v>
      </c>
      <c r="D49" s="34" t="s">
        <v>11</v>
      </c>
      <c r="E49" s="19"/>
      <c r="F49" s="19"/>
      <c r="G49" s="19"/>
      <c r="H49" s="20"/>
      <c r="I49" s="34" t="s">
        <v>35</v>
      </c>
      <c r="J49" s="19"/>
      <c r="K49" s="19"/>
      <c r="L49" s="19"/>
      <c r="M49" s="20"/>
      <c r="N49" s="34" t="s">
        <v>36</v>
      </c>
      <c r="O49" s="19"/>
      <c r="P49" s="19"/>
      <c r="Q49" s="19"/>
      <c r="R49" s="20"/>
      <c r="S49" s="34" t="s">
        <v>13</v>
      </c>
      <c r="T49" s="19"/>
      <c r="U49" s="19"/>
      <c r="V49" s="19"/>
      <c r="W49" s="20"/>
      <c r="X49" s="34" t="s">
        <v>37</v>
      </c>
      <c r="Y49" s="19"/>
      <c r="Z49" s="19"/>
      <c r="AA49" s="19"/>
      <c r="AB49" s="20"/>
      <c r="AC49" s="34" t="s">
        <v>38</v>
      </c>
      <c r="AD49" s="19"/>
      <c r="AE49" s="19"/>
      <c r="AF49" s="19"/>
      <c r="AG49" s="20"/>
      <c r="AH49" s="34" t="s">
        <v>39</v>
      </c>
      <c r="AI49" s="19"/>
      <c r="AJ49" s="19"/>
      <c r="AK49" s="19"/>
      <c r="AL49" s="20"/>
      <c r="AM49" s="34" t="s">
        <v>40</v>
      </c>
      <c r="AN49" s="19"/>
      <c r="AO49" s="19"/>
      <c r="AP49" s="19"/>
      <c r="AQ49" s="20"/>
    </row>
    <row r="50" spans="2:45" ht="21" customHeight="1" x14ac:dyDescent="0.25">
      <c r="B50" s="51"/>
      <c r="C50" s="8" t="s">
        <v>41</v>
      </c>
      <c r="D50" s="57">
        <v>1925.7</v>
      </c>
      <c r="E50" s="19"/>
      <c r="F50" s="19"/>
      <c r="G50" s="19"/>
      <c r="H50" s="20"/>
      <c r="I50" s="64">
        <v>187.37</v>
      </c>
      <c r="J50" s="19"/>
      <c r="K50" s="19"/>
      <c r="L50" s="19"/>
      <c r="M50" s="20"/>
      <c r="N50" s="58">
        <v>23.608600170999999</v>
      </c>
      <c r="O50" s="19"/>
      <c r="P50" s="19"/>
      <c r="Q50" s="19"/>
      <c r="R50" s="20"/>
      <c r="S50" s="36">
        <v>0.52600170999999996</v>
      </c>
      <c r="T50" s="19"/>
      <c r="U50" s="19"/>
      <c r="V50" s="19"/>
      <c r="W50" s="20"/>
      <c r="X50" s="58">
        <v>1.138700171</v>
      </c>
      <c r="Y50" s="19"/>
      <c r="Z50" s="19"/>
      <c r="AA50" s="19"/>
      <c r="AB50" s="20"/>
      <c r="AC50" s="33">
        <v>900</v>
      </c>
      <c r="AD50" s="19"/>
      <c r="AE50" s="19"/>
      <c r="AF50" s="19"/>
      <c r="AG50" s="20"/>
      <c r="AH50" s="49">
        <v>0.2379800171</v>
      </c>
      <c r="AI50" s="19"/>
      <c r="AJ50" s="19"/>
      <c r="AK50" s="19"/>
      <c r="AL50" s="20"/>
      <c r="AM50" s="42">
        <v>0.11123001709999999</v>
      </c>
      <c r="AN50" s="19"/>
      <c r="AO50" s="19"/>
      <c r="AP50" s="19"/>
      <c r="AQ50" s="20"/>
    </row>
    <row r="51" spans="2:45" ht="6.95" customHeight="1" x14ac:dyDescent="0.25">
      <c r="B51" s="51"/>
    </row>
    <row r="52" spans="2:45" ht="19.5" customHeight="1" x14ac:dyDescent="0.25">
      <c r="B52" s="51"/>
      <c r="C52" s="35" t="s">
        <v>42</v>
      </c>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row>
    <row r="53" spans="2:45" ht="27.95" customHeight="1" x14ac:dyDescent="0.25">
      <c r="B53" s="51"/>
      <c r="D53" s="34" t="s">
        <v>43</v>
      </c>
      <c r="E53" s="19"/>
      <c r="F53" s="19"/>
      <c r="G53" s="19"/>
      <c r="H53" s="20"/>
      <c r="I53" s="34" t="s">
        <v>44</v>
      </c>
      <c r="J53" s="19"/>
      <c r="K53" s="19"/>
      <c r="L53" s="19"/>
      <c r="M53" s="20"/>
      <c r="N53" s="34" t="s">
        <v>45</v>
      </c>
      <c r="O53" s="19"/>
      <c r="P53" s="19"/>
      <c r="Q53" s="19"/>
      <c r="R53" s="20"/>
      <c r="S53" s="34" t="s">
        <v>46</v>
      </c>
      <c r="T53" s="19"/>
      <c r="U53" s="19"/>
      <c r="V53" s="19"/>
      <c r="W53" s="20"/>
      <c r="X53" s="34" t="s">
        <v>47</v>
      </c>
      <c r="Y53" s="19"/>
      <c r="Z53" s="19"/>
      <c r="AA53" s="19"/>
      <c r="AB53" s="20"/>
      <c r="AC53" s="34" t="s">
        <v>48</v>
      </c>
      <c r="AD53" s="19"/>
      <c r="AE53" s="19"/>
      <c r="AF53" s="19"/>
      <c r="AG53" s="20"/>
      <c r="AH53" s="34" t="s">
        <v>49</v>
      </c>
      <c r="AI53" s="19"/>
      <c r="AJ53" s="19"/>
      <c r="AK53" s="19"/>
      <c r="AL53" s="19"/>
      <c r="AM53" s="19"/>
      <c r="AN53" s="19"/>
      <c r="AO53" s="19"/>
      <c r="AP53" s="19"/>
      <c r="AQ53" s="20"/>
    </row>
    <row r="54" spans="2:45" ht="15" customHeight="1" x14ac:dyDescent="0.25">
      <c r="B54" s="51"/>
      <c r="D54" s="26">
        <v>3</v>
      </c>
      <c r="E54" s="19"/>
      <c r="F54" s="19"/>
      <c r="G54" s="19"/>
      <c r="H54" s="20"/>
      <c r="I54" s="46">
        <v>458.2</v>
      </c>
      <c r="J54" s="19"/>
      <c r="K54" s="19"/>
      <c r="L54" s="19"/>
      <c r="M54" s="20"/>
      <c r="N54" s="30">
        <v>733</v>
      </c>
      <c r="O54" s="19"/>
      <c r="P54" s="19"/>
      <c r="Q54" s="19"/>
      <c r="R54" s="20"/>
      <c r="S54" s="30">
        <v>632</v>
      </c>
      <c r="T54" s="19"/>
      <c r="U54" s="19"/>
      <c r="V54" s="19"/>
      <c r="W54" s="20"/>
      <c r="X54" s="27">
        <v>487</v>
      </c>
      <c r="Y54" s="19"/>
      <c r="Z54" s="19"/>
      <c r="AA54" s="19"/>
      <c r="AB54" s="20"/>
      <c r="AC54" s="25">
        <v>599</v>
      </c>
      <c r="AD54" s="19"/>
      <c r="AE54" s="19"/>
      <c r="AF54" s="19"/>
      <c r="AG54" s="20"/>
      <c r="AH54" s="25">
        <v>519</v>
      </c>
      <c r="AI54" s="19"/>
      <c r="AJ54" s="19"/>
      <c r="AK54" s="19"/>
      <c r="AL54" s="19"/>
      <c r="AM54" s="19"/>
      <c r="AN54" s="19"/>
      <c r="AO54" s="19"/>
      <c r="AP54" s="19"/>
      <c r="AQ54" s="20"/>
    </row>
    <row r="55" spans="2:45" ht="15" customHeight="1" x14ac:dyDescent="0.25">
      <c r="B55" s="51"/>
      <c r="D55" s="26">
        <v>4</v>
      </c>
      <c r="E55" s="19"/>
      <c r="F55" s="19"/>
      <c r="G55" s="19"/>
      <c r="H55" s="20"/>
      <c r="I55" s="46">
        <v>610.9</v>
      </c>
      <c r="J55" s="19"/>
      <c r="K55" s="19"/>
      <c r="L55" s="19"/>
      <c r="M55" s="20"/>
      <c r="N55" s="30">
        <v>977</v>
      </c>
      <c r="O55" s="19"/>
      <c r="P55" s="19"/>
      <c r="Q55" s="19"/>
      <c r="R55" s="20"/>
      <c r="S55" s="30">
        <v>843</v>
      </c>
      <c r="T55" s="19"/>
      <c r="U55" s="19"/>
      <c r="V55" s="19"/>
      <c r="W55" s="20"/>
      <c r="X55" s="27">
        <v>649.29999999999995</v>
      </c>
      <c r="Y55" s="19"/>
      <c r="Z55" s="19"/>
      <c r="AA55" s="19"/>
      <c r="AB55" s="20"/>
      <c r="AC55" s="25">
        <v>799</v>
      </c>
      <c r="AD55" s="19"/>
      <c r="AE55" s="19"/>
      <c r="AF55" s="19"/>
      <c r="AG55" s="20"/>
      <c r="AH55" s="25">
        <v>693</v>
      </c>
      <c r="AI55" s="19"/>
      <c r="AJ55" s="19"/>
      <c r="AK55" s="19"/>
      <c r="AL55" s="19"/>
      <c r="AM55" s="19"/>
      <c r="AN55" s="19"/>
      <c r="AO55" s="19"/>
      <c r="AP55" s="19"/>
      <c r="AQ55" s="20"/>
    </row>
    <row r="56" spans="2:45" ht="15" customHeight="1" x14ac:dyDescent="0.25">
      <c r="B56" s="51"/>
      <c r="D56" s="26">
        <v>5</v>
      </c>
      <c r="E56" s="19"/>
      <c r="F56" s="19"/>
      <c r="G56" s="19"/>
      <c r="H56" s="20"/>
      <c r="I56" s="46">
        <v>763.6</v>
      </c>
      <c r="J56" s="19"/>
      <c r="K56" s="19"/>
      <c r="L56" s="19"/>
      <c r="M56" s="20"/>
      <c r="N56" s="30">
        <v>1222</v>
      </c>
      <c r="O56" s="19"/>
      <c r="P56" s="19"/>
      <c r="Q56" s="19"/>
      <c r="R56" s="20"/>
      <c r="S56" s="30">
        <v>1053</v>
      </c>
      <c r="T56" s="19"/>
      <c r="U56" s="19"/>
      <c r="V56" s="19"/>
      <c r="W56" s="20"/>
      <c r="X56" s="27">
        <v>811.6</v>
      </c>
      <c r="Y56" s="19"/>
      <c r="Z56" s="19"/>
      <c r="AA56" s="19"/>
      <c r="AB56" s="20"/>
      <c r="AC56" s="25">
        <v>999</v>
      </c>
      <c r="AD56" s="19"/>
      <c r="AE56" s="19"/>
      <c r="AF56" s="19"/>
      <c r="AG56" s="20"/>
      <c r="AH56" s="25">
        <v>866</v>
      </c>
      <c r="AI56" s="19"/>
      <c r="AJ56" s="19"/>
      <c r="AK56" s="19"/>
      <c r="AL56" s="19"/>
      <c r="AM56" s="19"/>
      <c r="AN56" s="19"/>
      <c r="AO56" s="19"/>
      <c r="AP56" s="19"/>
      <c r="AQ56" s="20"/>
    </row>
    <row r="57" spans="2:45" ht="15" customHeight="1" x14ac:dyDescent="0.25">
      <c r="B57" s="51"/>
      <c r="D57" s="26">
        <v>6</v>
      </c>
      <c r="E57" s="19"/>
      <c r="F57" s="19"/>
      <c r="G57" s="19"/>
      <c r="H57" s="20"/>
      <c r="I57" s="46">
        <v>916.4</v>
      </c>
      <c r="J57" s="19"/>
      <c r="K57" s="19"/>
      <c r="L57" s="19"/>
      <c r="M57" s="20"/>
      <c r="N57" s="30">
        <v>1466</v>
      </c>
      <c r="O57" s="19"/>
      <c r="P57" s="19"/>
      <c r="Q57" s="19"/>
      <c r="R57" s="20"/>
      <c r="S57" s="30">
        <v>1264</v>
      </c>
      <c r="T57" s="19"/>
      <c r="U57" s="19"/>
      <c r="V57" s="19"/>
      <c r="W57" s="20"/>
      <c r="X57" s="27">
        <v>973.9</v>
      </c>
      <c r="Y57" s="19"/>
      <c r="Z57" s="19"/>
      <c r="AA57" s="19"/>
      <c r="AB57" s="20"/>
      <c r="AC57" s="25">
        <v>1199</v>
      </c>
      <c r="AD57" s="19"/>
      <c r="AE57" s="19"/>
      <c r="AF57" s="19"/>
      <c r="AG57" s="20"/>
      <c r="AH57" s="25">
        <v>1039</v>
      </c>
      <c r="AI57" s="19"/>
      <c r="AJ57" s="19"/>
      <c r="AK57" s="19"/>
      <c r="AL57" s="19"/>
      <c r="AM57" s="19"/>
      <c r="AN57" s="19"/>
      <c r="AO57" s="19"/>
      <c r="AP57" s="19"/>
      <c r="AQ57" s="20"/>
    </row>
    <row r="58" spans="2:45" ht="15" customHeight="1" x14ac:dyDescent="0.25">
      <c r="B58" s="51"/>
      <c r="D58" s="62">
        <v>8</v>
      </c>
      <c r="E58" s="19"/>
      <c r="F58" s="19"/>
      <c r="G58" s="19"/>
      <c r="H58" s="20"/>
      <c r="I58" s="38">
        <v>1221.8</v>
      </c>
      <c r="J58" s="19"/>
      <c r="K58" s="19"/>
      <c r="L58" s="19"/>
      <c r="M58" s="20"/>
      <c r="N58" s="22">
        <v>1955</v>
      </c>
      <c r="O58" s="19"/>
      <c r="P58" s="19"/>
      <c r="Q58" s="19"/>
      <c r="R58" s="20"/>
      <c r="S58" s="22">
        <v>1685</v>
      </c>
      <c r="T58" s="19"/>
      <c r="U58" s="19"/>
      <c r="V58" s="19"/>
      <c r="W58" s="20"/>
      <c r="X58" s="63">
        <v>1298.5999999999999</v>
      </c>
      <c r="Y58" s="19"/>
      <c r="Z58" s="19"/>
      <c r="AA58" s="19"/>
      <c r="AB58" s="20"/>
      <c r="AC58" s="59">
        <v>1598</v>
      </c>
      <c r="AD58" s="19"/>
      <c r="AE58" s="19"/>
      <c r="AF58" s="19"/>
      <c r="AG58" s="20"/>
      <c r="AH58" s="59">
        <v>1385</v>
      </c>
      <c r="AI58" s="19"/>
      <c r="AJ58" s="19"/>
      <c r="AK58" s="19"/>
      <c r="AL58" s="19"/>
      <c r="AM58" s="19"/>
      <c r="AN58" s="19"/>
      <c r="AO58" s="19"/>
      <c r="AP58" s="19"/>
      <c r="AQ58" s="20"/>
    </row>
    <row r="59" spans="2:45" ht="15" customHeight="1" x14ac:dyDescent="0.25">
      <c r="B59" s="51"/>
      <c r="D59" s="26">
        <v>10</v>
      </c>
      <c r="E59" s="19"/>
      <c r="F59" s="19"/>
      <c r="G59" s="19"/>
      <c r="H59" s="20"/>
      <c r="I59" s="46">
        <v>1527.3</v>
      </c>
      <c r="J59" s="19"/>
      <c r="K59" s="19"/>
      <c r="L59" s="19"/>
      <c r="M59" s="20"/>
      <c r="N59" s="30">
        <v>2444</v>
      </c>
      <c r="O59" s="19"/>
      <c r="P59" s="19"/>
      <c r="Q59" s="19"/>
      <c r="R59" s="20"/>
      <c r="S59" s="30">
        <v>2107</v>
      </c>
      <c r="T59" s="19"/>
      <c r="U59" s="19"/>
      <c r="V59" s="19"/>
      <c r="W59" s="20"/>
      <c r="X59" s="27">
        <v>1623.2</v>
      </c>
      <c r="Y59" s="19"/>
      <c r="Z59" s="19"/>
      <c r="AA59" s="19"/>
      <c r="AB59" s="20"/>
      <c r="AC59" s="25">
        <v>1998</v>
      </c>
      <c r="AD59" s="19"/>
      <c r="AE59" s="19"/>
      <c r="AF59" s="19"/>
      <c r="AG59" s="20"/>
      <c r="AH59" s="25">
        <v>1731</v>
      </c>
      <c r="AI59" s="19"/>
      <c r="AJ59" s="19"/>
      <c r="AK59" s="19"/>
      <c r="AL59" s="19"/>
      <c r="AM59" s="19"/>
      <c r="AN59" s="19"/>
      <c r="AO59" s="19"/>
      <c r="AP59" s="19"/>
      <c r="AQ59" s="20"/>
    </row>
    <row r="60" spans="2:45" ht="15" customHeight="1" x14ac:dyDescent="0.25">
      <c r="B60" s="51"/>
      <c r="D60" s="26">
        <v>12</v>
      </c>
      <c r="E60" s="19"/>
      <c r="F60" s="19"/>
      <c r="G60" s="19"/>
      <c r="H60" s="20"/>
      <c r="I60" s="46">
        <v>1832.8</v>
      </c>
      <c r="J60" s="19"/>
      <c r="K60" s="19"/>
      <c r="L60" s="19"/>
      <c r="M60" s="20"/>
      <c r="N60" s="30">
        <v>2932</v>
      </c>
      <c r="O60" s="19"/>
      <c r="P60" s="19"/>
      <c r="Q60" s="19"/>
      <c r="R60" s="20"/>
      <c r="S60" s="30">
        <v>2528</v>
      </c>
      <c r="T60" s="19"/>
      <c r="U60" s="19"/>
      <c r="V60" s="19"/>
      <c r="W60" s="20"/>
      <c r="X60" s="27">
        <v>1947.8</v>
      </c>
      <c r="Y60" s="19"/>
      <c r="Z60" s="19"/>
      <c r="AA60" s="19"/>
      <c r="AB60" s="20"/>
      <c r="AC60" s="25">
        <v>2397</v>
      </c>
      <c r="AD60" s="19"/>
      <c r="AE60" s="19"/>
      <c r="AF60" s="19"/>
      <c r="AG60" s="20"/>
      <c r="AH60" s="25">
        <v>2078</v>
      </c>
      <c r="AI60" s="19"/>
      <c r="AJ60" s="19"/>
      <c r="AK60" s="19"/>
      <c r="AL60" s="19"/>
      <c r="AM60" s="19"/>
      <c r="AN60" s="19"/>
      <c r="AO60" s="19"/>
      <c r="AP60" s="19"/>
      <c r="AQ60" s="20"/>
    </row>
    <row r="61" spans="2:45" ht="6.95" customHeight="1" x14ac:dyDescent="0.25">
      <c r="B61" s="51"/>
    </row>
    <row r="62" spans="2:45" ht="18" customHeight="1" x14ac:dyDescent="0.25">
      <c r="B62" s="51"/>
      <c r="C62" s="35" t="s">
        <v>50</v>
      </c>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row>
    <row r="63" spans="2:45" ht="30" customHeight="1" x14ac:dyDescent="0.25">
      <c r="B63" s="51"/>
      <c r="C63" s="23" t="s">
        <v>51</v>
      </c>
      <c r="D63" s="17"/>
      <c r="E63" s="17"/>
      <c r="F63" s="17"/>
      <c r="G63" s="28" t="s">
        <v>82</v>
      </c>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row>
    <row r="64" spans="2:45" ht="42" customHeight="1" x14ac:dyDescent="0.25">
      <c r="B64" s="51"/>
      <c r="C64" s="23"/>
      <c r="D64" s="17"/>
      <c r="E64" s="17"/>
      <c r="F64" s="17"/>
      <c r="G64" s="28"/>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row>
    <row r="65" spans="2:45" ht="42" customHeight="1" x14ac:dyDescent="0.25">
      <c r="B65" s="51"/>
      <c r="C65" s="23" t="s">
        <v>53</v>
      </c>
      <c r="D65" s="17"/>
      <c r="E65" s="17"/>
      <c r="F65" s="17"/>
      <c r="G65" s="28" t="s">
        <v>83</v>
      </c>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row>
    <row r="66" spans="2:45" ht="30" customHeight="1" x14ac:dyDescent="0.25">
      <c r="B66" s="51"/>
      <c r="C66" s="23" t="s">
        <v>55</v>
      </c>
      <c r="D66" s="17"/>
      <c r="E66" s="17"/>
      <c r="F66" s="17"/>
      <c r="G66" s="28" t="s">
        <v>84</v>
      </c>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row>
    <row r="67" spans="2:45" ht="30" customHeight="1" x14ac:dyDescent="0.25">
      <c r="B67" s="51"/>
      <c r="C67" s="23" t="s">
        <v>57</v>
      </c>
      <c r="D67" s="17"/>
      <c r="E67" s="17"/>
      <c r="F67" s="17"/>
      <c r="G67" s="28" t="s">
        <v>85</v>
      </c>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row>
    <row r="68" spans="2:45" ht="42" customHeight="1" x14ac:dyDescent="0.25">
      <c r="B68" s="51"/>
      <c r="C68" s="23" t="s">
        <v>59</v>
      </c>
      <c r="D68" s="17"/>
      <c r="E68" s="17"/>
      <c r="F68" s="17"/>
      <c r="G68" s="28" t="s">
        <v>86</v>
      </c>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row>
    <row r="69" spans="2:45" ht="30" customHeight="1" x14ac:dyDescent="0.25">
      <c r="B69" s="51"/>
      <c r="C69" s="23" t="s">
        <v>61</v>
      </c>
      <c r="D69" s="17"/>
      <c r="E69" s="17"/>
      <c r="F69" s="17"/>
      <c r="G69" s="28" t="s">
        <v>87</v>
      </c>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row>
    <row r="70" spans="2:45" ht="54" customHeight="1" x14ac:dyDescent="0.25">
      <c r="B70" s="52"/>
      <c r="C70" s="23" t="s">
        <v>63</v>
      </c>
      <c r="D70" s="17"/>
      <c r="E70" s="17"/>
      <c r="F70" s="17"/>
      <c r="G70" s="28" t="s">
        <v>119</v>
      </c>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row>
  </sheetData>
  <mergeCells count="370">
    <mergeCell ref="C5:I5"/>
    <mergeCell ref="AD40:AE40"/>
    <mergeCell ref="T34:V34"/>
    <mergeCell ref="X5:AD5"/>
    <mergeCell ref="N42:O42"/>
    <mergeCell ref="F45:G45"/>
    <mergeCell ref="F42:G42"/>
    <mergeCell ref="AL35:AN35"/>
    <mergeCell ref="V39:W39"/>
    <mergeCell ref="N44:O44"/>
    <mergeCell ref="AI35:AK35"/>
    <mergeCell ref="P40:Q40"/>
    <mergeCell ref="R40:S40"/>
    <mergeCell ref="T28:V28"/>
    <mergeCell ref="C64:F64"/>
    <mergeCell ref="X58:AB58"/>
    <mergeCell ref="AH49:AL49"/>
    <mergeCell ref="T30:V30"/>
    <mergeCell ref="X60:AB60"/>
    <mergeCell ref="T29:V29"/>
    <mergeCell ref="Q33:S33"/>
    <mergeCell ref="AH45:AI45"/>
    <mergeCell ref="I50:M50"/>
    <mergeCell ref="I60:M60"/>
    <mergeCell ref="AH60:AQ60"/>
    <mergeCell ref="N54:R54"/>
    <mergeCell ref="AJ40:AK40"/>
    <mergeCell ref="Z41:AA41"/>
    <mergeCell ref="AB41:AC41"/>
    <mergeCell ref="AO30:AQ30"/>
    <mergeCell ref="N56:R56"/>
    <mergeCell ref="AH57:AQ57"/>
    <mergeCell ref="D57:H57"/>
    <mergeCell ref="Z43:AA43"/>
    <mergeCell ref="AL33:AN33"/>
    <mergeCell ref="L42:M42"/>
    <mergeCell ref="AJ42:AK42"/>
    <mergeCell ref="N59:R59"/>
    <mergeCell ref="AJ45:AK45"/>
    <mergeCell ref="AL30:AN30"/>
    <mergeCell ref="N49:R49"/>
    <mergeCell ref="J7:P7"/>
    <mergeCell ref="D60:H60"/>
    <mergeCell ref="H30:L30"/>
    <mergeCell ref="AL40:AM40"/>
    <mergeCell ref="H43:I43"/>
    <mergeCell ref="Q35:S35"/>
    <mergeCell ref="Q34:S34"/>
    <mergeCell ref="AF32:AH32"/>
    <mergeCell ref="Q30:S30"/>
    <mergeCell ref="AE7:AK7"/>
    <mergeCell ref="I53:M53"/>
    <mergeCell ref="W29:Y29"/>
    <mergeCell ref="I55:M55"/>
    <mergeCell ref="D58:H58"/>
    <mergeCell ref="AL43:AM43"/>
    <mergeCell ref="AL34:AN34"/>
    <mergeCell ref="N45:O45"/>
    <mergeCell ref="P45:Q45"/>
    <mergeCell ref="AD39:AE39"/>
    <mergeCell ref="AF39:AG39"/>
    <mergeCell ref="AC30:AE30"/>
    <mergeCell ref="X56:AB56"/>
    <mergeCell ref="AJ43:AK43"/>
    <mergeCell ref="V42:W42"/>
    <mergeCell ref="D29:G29"/>
    <mergeCell ref="S56:W56"/>
    <mergeCell ref="AO33:AQ33"/>
    <mergeCell ref="AH56:AQ56"/>
    <mergeCell ref="AI32:AK32"/>
    <mergeCell ref="AO31:AQ31"/>
    <mergeCell ref="D31:G31"/>
    <mergeCell ref="D42:E42"/>
    <mergeCell ref="D44:E44"/>
    <mergeCell ref="F44:G44"/>
    <mergeCell ref="AC55:AG55"/>
    <mergeCell ref="AB45:AC45"/>
    <mergeCell ref="D45:E45"/>
    <mergeCell ref="AF30:AH30"/>
    <mergeCell ref="AP39:AQ39"/>
    <mergeCell ref="AC53:AG53"/>
    <mergeCell ref="AB46:AC46"/>
    <mergeCell ref="AD46:AE46"/>
    <mergeCell ref="F46:G46"/>
    <mergeCell ref="AJ46:AK46"/>
    <mergeCell ref="S59:W59"/>
    <mergeCell ref="W32:Y32"/>
    <mergeCell ref="N50:R50"/>
    <mergeCell ref="H39:I39"/>
    <mergeCell ref="AE5:AK5"/>
    <mergeCell ref="N46:O46"/>
    <mergeCell ref="P46:Q46"/>
    <mergeCell ref="AL7:AS7"/>
    <mergeCell ref="T31:V31"/>
    <mergeCell ref="AN44:AO44"/>
    <mergeCell ref="AP44:AQ44"/>
    <mergeCell ref="R41:S41"/>
    <mergeCell ref="T41:U41"/>
    <mergeCell ref="Z28:AB28"/>
    <mergeCell ref="Q7:W7"/>
    <mergeCell ref="AI30:AK30"/>
    <mergeCell ref="C27:AS27"/>
    <mergeCell ref="AD44:AE44"/>
    <mergeCell ref="AC58:AG58"/>
    <mergeCell ref="AM49:AQ49"/>
    <mergeCell ref="AD45:AE45"/>
    <mergeCell ref="AF45:AG45"/>
    <mergeCell ref="R42:S42"/>
    <mergeCell ref="Q32:S32"/>
    <mergeCell ref="N60:R60"/>
    <mergeCell ref="AF40:AG40"/>
    <mergeCell ref="P43:Q43"/>
    <mergeCell ref="R43:S43"/>
    <mergeCell ref="T43:U43"/>
    <mergeCell ref="M33:P33"/>
    <mergeCell ref="N55:R55"/>
    <mergeCell ref="AL32:AN32"/>
    <mergeCell ref="G67:AS67"/>
    <mergeCell ref="X40:Y40"/>
    <mergeCell ref="H41:I41"/>
    <mergeCell ref="V46:W46"/>
    <mergeCell ref="AH58:AQ58"/>
    <mergeCell ref="X46:Y46"/>
    <mergeCell ref="Z46:AA46"/>
    <mergeCell ref="D54:H54"/>
    <mergeCell ref="Z40:AA40"/>
    <mergeCell ref="W35:Y35"/>
    <mergeCell ref="AH43:AI43"/>
    <mergeCell ref="AP41:AQ41"/>
    <mergeCell ref="AH41:AI41"/>
    <mergeCell ref="I59:M59"/>
    <mergeCell ref="AP43:AQ43"/>
    <mergeCell ref="AC57:AG57"/>
    <mergeCell ref="C67:F67"/>
    <mergeCell ref="D33:G33"/>
    <mergeCell ref="AP42:AQ42"/>
    <mergeCell ref="AC29:AE29"/>
    <mergeCell ref="Z33:AB33"/>
    <mergeCell ref="C69:F69"/>
    <mergeCell ref="D35:G35"/>
    <mergeCell ref="AI31:AK31"/>
    <mergeCell ref="D49:H49"/>
    <mergeCell ref="AC31:AE31"/>
    <mergeCell ref="Z35:AB35"/>
    <mergeCell ref="D34:G34"/>
    <mergeCell ref="N58:R58"/>
    <mergeCell ref="X49:AB49"/>
    <mergeCell ref="Z34:AB34"/>
    <mergeCell ref="AF42:AG42"/>
    <mergeCell ref="X45:Y45"/>
    <mergeCell ref="Z30:AB30"/>
    <mergeCell ref="L44:M44"/>
    <mergeCell ref="X50:AB50"/>
    <mergeCell ref="AL39:AM39"/>
    <mergeCell ref="AN39:AO39"/>
    <mergeCell ref="T32:V32"/>
    <mergeCell ref="W33:Y33"/>
    <mergeCell ref="G69:AS69"/>
    <mergeCell ref="M34:P34"/>
    <mergeCell ref="X53:AB53"/>
    <mergeCell ref="S57:W57"/>
    <mergeCell ref="X55:AB55"/>
    <mergeCell ref="G64:AS64"/>
    <mergeCell ref="AH53:AQ53"/>
    <mergeCell ref="AL5:AS5"/>
    <mergeCell ref="AP45:AQ45"/>
    <mergeCell ref="AC32:AE32"/>
    <mergeCell ref="AF33:AH33"/>
    <mergeCell ref="AH55:AQ55"/>
    <mergeCell ref="AC59:AG59"/>
    <mergeCell ref="H42:I42"/>
    <mergeCell ref="J42:K42"/>
    <mergeCell ref="D50:H50"/>
    <mergeCell ref="R39:S39"/>
    <mergeCell ref="J39:K39"/>
    <mergeCell ref="T39:U39"/>
    <mergeCell ref="Q29:S29"/>
    <mergeCell ref="N40:O40"/>
    <mergeCell ref="F43:G43"/>
    <mergeCell ref="AI34:AK34"/>
    <mergeCell ref="AI28:AK28"/>
    <mergeCell ref="C70:F70"/>
    <mergeCell ref="J44:K44"/>
    <mergeCell ref="B9:B70"/>
    <mergeCell ref="AL28:AN28"/>
    <mergeCell ref="D46:E46"/>
    <mergeCell ref="D40:E40"/>
    <mergeCell ref="F40:G40"/>
    <mergeCell ref="H34:L34"/>
    <mergeCell ref="B3:AS3"/>
    <mergeCell ref="C6:I6"/>
    <mergeCell ref="D41:E41"/>
    <mergeCell ref="F41:G41"/>
    <mergeCell ref="AP40:AQ40"/>
    <mergeCell ref="AH40:AI40"/>
    <mergeCell ref="AB43:AC43"/>
    <mergeCell ref="D43:E43"/>
    <mergeCell ref="D32:G32"/>
    <mergeCell ref="Q28:S28"/>
    <mergeCell ref="Z32:AB32"/>
    <mergeCell ref="AC49:AG49"/>
    <mergeCell ref="X6:AD6"/>
    <mergeCell ref="AB42:AC42"/>
    <mergeCell ref="AD42:AE42"/>
    <mergeCell ref="S60:W60"/>
    <mergeCell ref="G70:AS70"/>
    <mergeCell ref="AL6:AS6"/>
    <mergeCell ref="Q31:S31"/>
    <mergeCell ref="T42:U42"/>
    <mergeCell ref="C52:AS52"/>
    <mergeCell ref="I54:M54"/>
    <mergeCell ref="AB44:AC44"/>
    <mergeCell ref="T44:U44"/>
    <mergeCell ref="V44:W44"/>
    <mergeCell ref="J45:K45"/>
    <mergeCell ref="C37:AS37"/>
    <mergeCell ref="L45:M45"/>
    <mergeCell ref="AH50:AL50"/>
    <mergeCell ref="I56:M56"/>
    <mergeCell ref="G65:AS65"/>
    <mergeCell ref="D53:H53"/>
    <mergeCell ref="Z39:AA39"/>
    <mergeCell ref="AL29:AN29"/>
    <mergeCell ref="AB39:AC39"/>
    <mergeCell ref="AI33:AK33"/>
    <mergeCell ref="M35:P35"/>
    <mergeCell ref="AH46:AI46"/>
    <mergeCell ref="AL31:AN31"/>
    <mergeCell ref="L40:M40"/>
    <mergeCell ref="D39:E39"/>
    <mergeCell ref="F39:G39"/>
    <mergeCell ref="J46:K46"/>
    <mergeCell ref="D55:H55"/>
    <mergeCell ref="L46:M46"/>
    <mergeCell ref="S54:W54"/>
    <mergeCell ref="AJ44:AK44"/>
    <mergeCell ref="AL44:AM44"/>
    <mergeCell ref="N41:O41"/>
    <mergeCell ref="P41:Q41"/>
    <mergeCell ref="AH54:AQ54"/>
    <mergeCell ref="AB40:AC40"/>
    <mergeCell ref="L43:M43"/>
    <mergeCell ref="N43:O43"/>
    <mergeCell ref="AL45:AM45"/>
    <mergeCell ref="V40:W40"/>
    <mergeCell ref="AN45:AO45"/>
    <mergeCell ref="V45:W45"/>
    <mergeCell ref="X54:AB54"/>
    <mergeCell ref="AJ41:AK41"/>
    <mergeCell ref="AL46:AM46"/>
    <mergeCell ref="J5:P5"/>
    <mergeCell ref="T40:U40"/>
    <mergeCell ref="AL42:AM42"/>
    <mergeCell ref="C65:F65"/>
    <mergeCell ref="J6:P6"/>
    <mergeCell ref="AN42:AO42"/>
    <mergeCell ref="AC60:AG60"/>
    <mergeCell ref="T33:V33"/>
    <mergeCell ref="M31:P31"/>
    <mergeCell ref="AM50:AQ50"/>
    <mergeCell ref="T35:V35"/>
    <mergeCell ref="H33:L33"/>
    <mergeCell ref="AF46:AG46"/>
    <mergeCell ref="D28:G28"/>
    <mergeCell ref="H35:L35"/>
    <mergeCell ref="D30:G30"/>
    <mergeCell ref="T45:U45"/>
    <mergeCell ref="P44:Q44"/>
    <mergeCell ref="H44:I44"/>
    <mergeCell ref="AE6:AK6"/>
    <mergeCell ref="N53:R53"/>
    <mergeCell ref="AJ39:AK39"/>
    <mergeCell ref="I57:M57"/>
    <mergeCell ref="C48:AS48"/>
    <mergeCell ref="I58:M58"/>
    <mergeCell ref="S49:W49"/>
    <mergeCell ref="W28:Y28"/>
    <mergeCell ref="H28:L28"/>
    <mergeCell ref="AD41:AE41"/>
    <mergeCell ref="V41:W41"/>
    <mergeCell ref="AF41:AG41"/>
    <mergeCell ref="X41:Y41"/>
    <mergeCell ref="AD43:AE43"/>
    <mergeCell ref="P42:Q42"/>
    <mergeCell ref="M28:P28"/>
    <mergeCell ref="R44:S44"/>
    <mergeCell ref="M32:P32"/>
    <mergeCell ref="M29:P29"/>
    <mergeCell ref="L39:M39"/>
    <mergeCell ref="N39:O39"/>
    <mergeCell ref="P39:Q39"/>
    <mergeCell ref="X42:Y42"/>
    <mergeCell ref="H45:I45"/>
    <mergeCell ref="AF28:AH28"/>
    <mergeCell ref="Z31:AB31"/>
    <mergeCell ref="H29:L29"/>
    <mergeCell ref="D56:H56"/>
    <mergeCell ref="J43:K43"/>
    <mergeCell ref="C62:AS62"/>
    <mergeCell ref="AC54:AG54"/>
    <mergeCell ref="C63:F63"/>
    <mergeCell ref="W34:Y34"/>
    <mergeCell ref="AC56:AG56"/>
    <mergeCell ref="X59:AB59"/>
    <mergeCell ref="W30:Y30"/>
    <mergeCell ref="S50:W50"/>
    <mergeCell ref="AN40:AO40"/>
    <mergeCell ref="V43:W43"/>
    <mergeCell ref="AF43:AG43"/>
    <mergeCell ref="X43:Y43"/>
    <mergeCell ref="W31:Y31"/>
    <mergeCell ref="H31:L31"/>
    <mergeCell ref="R45:S45"/>
    <mergeCell ref="AH39:AI39"/>
    <mergeCell ref="S53:W53"/>
    <mergeCell ref="AN46:AO46"/>
    <mergeCell ref="N57:R57"/>
    <mergeCell ref="AP46:AQ46"/>
    <mergeCell ref="G63:AS63"/>
    <mergeCell ref="I49:M49"/>
    <mergeCell ref="J41:K41"/>
    <mergeCell ref="L41:M41"/>
    <mergeCell ref="Q5:W5"/>
    <mergeCell ref="AF34:AH34"/>
    <mergeCell ref="S55:W55"/>
    <mergeCell ref="AO32:AQ32"/>
    <mergeCell ref="X44:Y44"/>
    <mergeCell ref="Q6:W6"/>
    <mergeCell ref="AF29:AH29"/>
    <mergeCell ref="AC33:AE33"/>
    <mergeCell ref="X39:Y39"/>
    <mergeCell ref="AN41:AO41"/>
    <mergeCell ref="AN43:AO43"/>
    <mergeCell ref="AC50:AG50"/>
    <mergeCell ref="AI29:AK29"/>
    <mergeCell ref="AO28:AQ28"/>
    <mergeCell ref="X7:AD7"/>
    <mergeCell ref="AO35:AQ35"/>
    <mergeCell ref="AF35:AH35"/>
    <mergeCell ref="Z29:AB29"/>
    <mergeCell ref="AF31:AH31"/>
    <mergeCell ref="AO34:AQ34"/>
    <mergeCell ref="AO29:AQ29"/>
    <mergeCell ref="D38:AQ38"/>
    <mergeCell ref="AC28:AE28"/>
    <mergeCell ref="M30:P30"/>
    <mergeCell ref="C7:I7"/>
    <mergeCell ref="AC35:AE35"/>
    <mergeCell ref="H40:I40"/>
    <mergeCell ref="S58:W58"/>
    <mergeCell ref="C66:F66"/>
    <mergeCell ref="J40:K40"/>
    <mergeCell ref="AC34:AE34"/>
    <mergeCell ref="AL41:AM41"/>
    <mergeCell ref="C68:F68"/>
    <mergeCell ref="Z42:AA42"/>
    <mergeCell ref="H32:L32"/>
    <mergeCell ref="Z44:AA44"/>
    <mergeCell ref="R46:S46"/>
    <mergeCell ref="T46:U46"/>
    <mergeCell ref="AH59:AQ59"/>
    <mergeCell ref="D59:H59"/>
    <mergeCell ref="Z45:AA45"/>
    <mergeCell ref="X57:AB57"/>
    <mergeCell ref="G66:AS66"/>
    <mergeCell ref="AH42:AI42"/>
    <mergeCell ref="H46:I46"/>
    <mergeCell ref="AF44:AG44"/>
    <mergeCell ref="G68:AS68"/>
    <mergeCell ref="AH44:AI44"/>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DAE49"/>
    <pageSetUpPr fitToPage="1"/>
  </sheetPr>
  <dimension ref="A1:CA70"/>
  <sheetViews>
    <sheetView showGridLines="0" workbookViewId="0">
      <selection activeCell="C64" sqref="C64:F64"/>
    </sheetView>
  </sheetViews>
  <sheetFormatPr defaultRowHeight="15" x14ac:dyDescent="0.25"/>
  <cols>
    <col min="1" max="1" width="2.140625" style="1" customWidth="1"/>
    <col min="2" max="2" width="4.5703125" style="1" customWidth="1"/>
    <col min="3" max="3" width="12" style="1" customWidth="1"/>
    <col min="4" max="45" width="5.7109375" style="1" customWidth="1"/>
    <col min="46" max="79" width="13" style="1" customWidth="1"/>
  </cols>
  <sheetData>
    <row r="1" spans="2:45" ht="3.95" customHeight="1" x14ac:dyDescent="0.25"/>
    <row r="2" spans="2:45" ht="99.95" customHeight="1" x14ac:dyDescent="0.25">
      <c r="B2" s="2"/>
    </row>
    <row r="3" spans="2:45" ht="18" customHeight="1" x14ac:dyDescent="0.25">
      <c r="B3" s="54" t="s">
        <v>88</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row>
    <row r="4" spans="2:45" ht="8.1" customHeight="1" x14ac:dyDescent="0.25">
      <c r="B4" s="2"/>
    </row>
    <row r="5" spans="2:45" ht="3.95" customHeight="1" x14ac:dyDescent="0.25">
      <c r="B5" s="2"/>
      <c r="C5" s="29"/>
      <c r="D5" s="17"/>
      <c r="E5" s="17"/>
      <c r="F5" s="17"/>
      <c r="G5" s="17"/>
      <c r="H5" s="17"/>
      <c r="I5" s="17"/>
      <c r="J5" s="29"/>
      <c r="K5" s="17"/>
      <c r="L5" s="17"/>
      <c r="M5" s="17"/>
      <c r="N5" s="17"/>
      <c r="O5" s="17"/>
      <c r="P5" s="17"/>
      <c r="Q5" s="29"/>
      <c r="R5" s="17"/>
      <c r="S5" s="17"/>
      <c r="T5" s="17"/>
      <c r="U5" s="17"/>
      <c r="V5" s="17"/>
      <c r="W5" s="17"/>
      <c r="X5" s="29"/>
      <c r="Y5" s="17"/>
      <c r="Z5" s="17"/>
      <c r="AA5" s="17"/>
      <c r="AB5" s="17"/>
      <c r="AC5" s="17"/>
      <c r="AD5" s="17"/>
      <c r="AE5" s="29"/>
      <c r="AF5" s="17"/>
      <c r="AG5" s="17"/>
      <c r="AH5" s="17"/>
      <c r="AI5" s="17"/>
      <c r="AJ5" s="17"/>
      <c r="AK5" s="17"/>
      <c r="AL5" s="29"/>
      <c r="AM5" s="17"/>
      <c r="AN5" s="17"/>
      <c r="AO5" s="17"/>
      <c r="AP5" s="17"/>
      <c r="AQ5" s="17"/>
      <c r="AR5" s="17"/>
      <c r="AS5" s="17"/>
    </row>
    <row r="6" spans="2:45" ht="21.95" customHeight="1" x14ac:dyDescent="0.25">
      <c r="B6" s="2"/>
      <c r="C6" s="55">
        <v>2623.7</v>
      </c>
      <c r="D6" s="17"/>
      <c r="E6" s="17"/>
      <c r="F6" s="17"/>
      <c r="G6" s="17"/>
      <c r="H6" s="17"/>
      <c r="I6" s="17"/>
      <c r="J6" s="41">
        <v>32.1661</v>
      </c>
      <c r="K6" s="17"/>
      <c r="L6" s="17"/>
      <c r="M6" s="17"/>
      <c r="N6" s="17"/>
      <c r="O6" s="17"/>
      <c r="P6" s="17"/>
      <c r="Q6" s="31">
        <v>255.29</v>
      </c>
      <c r="R6" s="17"/>
      <c r="S6" s="17"/>
      <c r="T6" s="17"/>
      <c r="U6" s="17"/>
      <c r="V6" s="17"/>
      <c r="W6" s="17"/>
      <c r="X6" s="56">
        <v>0.47199999999999998</v>
      </c>
      <c r="Y6" s="17"/>
      <c r="Z6" s="17"/>
      <c r="AA6" s="17"/>
      <c r="AB6" s="17"/>
      <c r="AC6" s="17"/>
      <c r="AD6" s="17"/>
      <c r="AE6" s="41">
        <v>0.69530000000000003</v>
      </c>
      <c r="AF6" s="17"/>
      <c r="AG6" s="17"/>
      <c r="AH6" s="17"/>
      <c r="AI6" s="17"/>
      <c r="AJ6" s="17"/>
      <c r="AK6" s="17"/>
      <c r="AL6" s="47">
        <v>65.3</v>
      </c>
      <c r="AM6" s="17"/>
      <c r="AN6" s="17"/>
      <c r="AO6" s="17"/>
      <c r="AP6" s="17"/>
      <c r="AQ6" s="17"/>
      <c r="AR6" s="17"/>
      <c r="AS6" s="17"/>
    </row>
    <row r="7" spans="2:45" ht="21.95" customHeight="1" x14ac:dyDescent="0.25">
      <c r="B7" s="2"/>
      <c r="C7" s="16" t="s">
        <v>1</v>
      </c>
      <c r="D7" s="17"/>
      <c r="E7" s="17"/>
      <c r="F7" s="17"/>
      <c r="G7" s="17"/>
      <c r="H7" s="17"/>
      <c r="I7" s="17"/>
      <c r="J7" s="16" t="s">
        <v>2</v>
      </c>
      <c r="K7" s="17"/>
      <c r="L7" s="17"/>
      <c r="M7" s="17"/>
      <c r="N7" s="17"/>
      <c r="O7" s="17"/>
      <c r="P7" s="17"/>
      <c r="Q7" s="16" t="s">
        <v>3</v>
      </c>
      <c r="R7" s="17"/>
      <c r="S7" s="17"/>
      <c r="T7" s="17"/>
      <c r="U7" s="17"/>
      <c r="V7" s="17"/>
      <c r="W7" s="17"/>
      <c r="X7" s="16" t="s">
        <v>4</v>
      </c>
      <c r="Y7" s="17"/>
      <c r="Z7" s="17"/>
      <c r="AA7" s="17"/>
      <c r="AB7" s="17"/>
      <c r="AC7" s="17"/>
      <c r="AD7" s="17"/>
      <c r="AE7" s="16" t="s">
        <v>5</v>
      </c>
      <c r="AF7" s="17"/>
      <c r="AG7" s="17"/>
      <c r="AH7" s="17"/>
      <c r="AI7" s="17"/>
      <c r="AJ7" s="17"/>
      <c r="AK7" s="17"/>
      <c r="AL7" s="16" t="s">
        <v>6</v>
      </c>
      <c r="AM7" s="17"/>
      <c r="AN7" s="17"/>
      <c r="AO7" s="17"/>
      <c r="AP7" s="17"/>
      <c r="AQ7" s="17"/>
      <c r="AR7" s="17"/>
      <c r="AS7" s="17"/>
    </row>
    <row r="8" spans="2:45" ht="8.1" customHeight="1" x14ac:dyDescent="0.25">
      <c r="B8" s="2"/>
    </row>
    <row r="9" spans="2:45" x14ac:dyDescent="0.25">
      <c r="B9" s="50" t="s">
        <v>89</v>
      </c>
    </row>
    <row r="10" spans="2:45" x14ac:dyDescent="0.25">
      <c r="B10" s="51"/>
    </row>
    <row r="11" spans="2:45" x14ac:dyDescent="0.25">
      <c r="B11" s="51"/>
    </row>
    <row r="12" spans="2:45" x14ac:dyDescent="0.25">
      <c r="B12" s="51"/>
    </row>
    <row r="13" spans="2:45" x14ac:dyDescent="0.25">
      <c r="B13" s="51"/>
    </row>
    <row r="14" spans="2:45" x14ac:dyDescent="0.25">
      <c r="B14" s="51"/>
    </row>
    <row r="15" spans="2:45" x14ac:dyDescent="0.25">
      <c r="B15" s="51"/>
    </row>
    <row r="16" spans="2:45" x14ac:dyDescent="0.25">
      <c r="B16" s="51"/>
    </row>
    <row r="17" spans="2:45" x14ac:dyDescent="0.25">
      <c r="B17" s="51"/>
    </row>
    <row r="18" spans="2:45" x14ac:dyDescent="0.25">
      <c r="B18" s="51"/>
    </row>
    <row r="19" spans="2:45" x14ac:dyDescent="0.25">
      <c r="B19" s="51"/>
    </row>
    <row r="20" spans="2:45" x14ac:dyDescent="0.25">
      <c r="B20" s="51"/>
    </row>
    <row r="21" spans="2:45" x14ac:dyDescent="0.25">
      <c r="B21" s="51"/>
    </row>
    <row r="22" spans="2:45" x14ac:dyDescent="0.25">
      <c r="B22" s="51"/>
    </row>
    <row r="23" spans="2:45" x14ac:dyDescent="0.25">
      <c r="B23" s="51"/>
    </row>
    <row r="24" spans="2:45" x14ac:dyDescent="0.25">
      <c r="B24" s="51"/>
    </row>
    <row r="25" spans="2:45" x14ac:dyDescent="0.25">
      <c r="B25" s="51"/>
    </row>
    <row r="26" spans="2:45" ht="8.1" customHeight="1" x14ac:dyDescent="0.25">
      <c r="B26" s="51"/>
    </row>
    <row r="27" spans="2:45" ht="19.5" customHeight="1" x14ac:dyDescent="0.25">
      <c r="B27" s="51"/>
      <c r="C27" s="35" t="s">
        <v>8</v>
      </c>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2:45" ht="33" customHeight="1" x14ac:dyDescent="0.25">
      <c r="B28" s="51"/>
      <c r="C28" s="3" t="s">
        <v>9</v>
      </c>
      <c r="D28" s="34" t="s">
        <v>10</v>
      </c>
      <c r="E28" s="19"/>
      <c r="F28" s="19"/>
      <c r="G28" s="20"/>
      <c r="H28" s="34" t="s">
        <v>11</v>
      </c>
      <c r="I28" s="19"/>
      <c r="J28" s="19"/>
      <c r="K28" s="19"/>
      <c r="L28" s="20"/>
      <c r="M28" s="34" t="s">
        <v>12</v>
      </c>
      <c r="N28" s="19"/>
      <c r="O28" s="19"/>
      <c r="P28" s="20"/>
      <c r="Q28" s="34" t="s">
        <v>13</v>
      </c>
      <c r="R28" s="19"/>
      <c r="S28" s="20"/>
      <c r="T28" s="34" t="s">
        <v>14</v>
      </c>
      <c r="U28" s="19"/>
      <c r="V28" s="20"/>
      <c r="W28" s="34" t="s">
        <v>15</v>
      </c>
      <c r="X28" s="19"/>
      <c r="Y28" s="20"/>
      <c r="Z28" s="34" t="s">
        <v>16</v>
      </c>
      <c r="AA28" s="19"/>
      <c r="AB28" s="20"/>
      <c r="AC28" s="34" t="s">
        <v>17</v>
      </c>
      <c r="AD28" s="19"/>
      <c r="AE28" s="20"/>
      <c r="AF28" s="34" t="s">
        <v>18</v>
      </c>
      <c r="AG28" s="19"/>
      <c r="AH28" s="20"/>
      <c r="AI28" s="34" t="s">
        <v>19</v>
      </c>
      <c r="AJ28" s="19"/>
      <c r="AK28" s="20"/>
      <c r="AL28" s="34" t="s">
        <v>20</v>
      </c>
      <c r="AM28" s="19"/>
      <c r="AN28" s="20"/>
      <c r="AO28" s="34" t="s">
        <v>21</v>
      </c>
      <c r="AP28" s="19"/>
      <c r="AQ28" s="20"/>
    </row>
    <row r="29" spans="2:45" ht="17.25" customHeight="1" x14ac:dyDescent="0.25">
      <c r="B29" s="51"/>
      <c r="C29" s="4">
        <v>51.781004060000001</v>
      </c>
      <c r="D29" s="45">
        <v>357</v>
      </c>
      <c r="E29" s="19"/>
      <c r="F29" s="19"/>
      <c r="G29" s="20"/>
      <c r="H29" s="40">
        <v>2339.1</v>
      </c>
      <c r="I29" s="19"/>
      <c r="J29" s="19"/>
      <c r="K29" s="19"/>
      <c r="L29" s="20"/>
      <c r="M29" s="39">
        <v>1.1216900406000001</v>
      </c>
      <c r="N29" s="19"/>
      <c r="O29" s="19"/>
      <c r="P29" s="20"/>
      <c r="Q29" s="48">
        <v>0.45900405999999999</v>
      </c>
      <c r="R29" s="19"/>
      <c r="S29" s="20"/>
      <c r="T29" s="18">
        <v>1.5721004059999999</v>
      </c>
      <c r="U29" s="19"/>
      <c r="V29" s="20"/>
      <c r="W29" s="18">
        <v>1.145400406</v>
      </c>
      <c r="X29" s="19"/>
      <c r="Y29" s="20"/>
      <c r="Z29" s="18">
        <v>0.97590040600000005</v>
      </c>
      <c r="AA29" s="19"/>
      <c r="AB29" s="20"/>
      <c r="AC29" s="18">
        <v>0.83810040600000002</v>
      </c>
      <c r="AD29" s="19"/>
      <c r="AE29" s="20"/>
      <c r="AF29" s="18">
        <v>0.72220040600000002</v>
      </c>
      <c r="AG29" s="19"/>
      <c r="AH29" s="20"/>
      <c r="AI29" s="18">
        <v>0.63140040600000003</v>
      </c>
      <c r="AJ29" s="19"/>
      <c r="AK29" s="20"/>
      <c r="AL29" s="18">
        <v>0.56690040600000002</v>
      </c>
      <c r="AM29" s="19"/>
      <c r="AN29" s="20"/>
      <c r="AO29" s="18">
        <v>0.52860040600000002</v>
      </c>
      <c r="AP29" s="19"/>
      <c r="AQ29" s="20"/>
    </row>
    <row r="30" spans="2:45" ht="17.25" customHeight="1" x14ac:dyDescent="0.25">
      <c r="B30" s="51"/>
      <c r="C30" s="4">
        <v>55.675004059999999</v>
      </c>
      <c r="D30" s="45">
        <v>383.9</v>
      </c>
      <c r="E30" s="19"/>
      <c r="F30" s="19"/>
      <c r="G30" s="20"/>
      <c r="H30" s="72">
        <v>2424.1</v>
      </c>
      <c r="I30" s="19"/>
      <c r="J30" s="19"/>
      <c r="K30" s="19"/>
      <c r="L30" s="20"/>
      <c r="M30" s="39">
        <v>1.0823500406</v>
      </c>
      <c r="N30" s="19"/>
      <c r="O30" s="19"/>
      <c r="P30" s="20"/>
      <c r="Q30" s="48">
        <v>0.46500406</v>
      </c>
      <c r="R30" s="19"/>
      <c r="S30" s="20"/>
      <c r="T30" s="18">
        <v>1.6020004059999999</v>
      </c>
      <c r="U30" s="19"/>
      <c r="V30" s="20"/>
      <c r="W30" s="18">
        <v>1.166300406</v>
      </c>
      <c r="X30" s="19"/>
      <c r="Y30" s="20"/>
      <c r="Z30" s="18">
        <v>0.993500406</v>
      </c>
      <c r="AA30" s="19"/>
      <c r="AB30" s="20"/>
      <c r="AC30" s="18">
        <v>0.85320040600000002</v>
      </c>
      <c r="AD30" s="19"/>
      <c r="AE30" s="20"/>
      <c r="AF30" s="18">
        <v>0.73490040599999995</v>
      </c>
      <c r="AG30" s="19"/>
      <c r="AH30" s="20"/>
      <c r="AI30" s="18">
        <v>0.64250040600000002</v>
      </c>
      <c r="AJ30" s="19"/>
      <c r="AK30" s="20"/>
      <c r="AL30" s="18">
        <v>0.57690040600000003</v>
      </c>
      <c r="AM30" s="19"/>
      <c r="AN30" s="20"/>
      <c r="AO30" s="18">
        <v>0.53780040600000001</v>
      </c>
      <c r="AP30" s="19"/>
      <c r="AQ30" s="20"/>
    </row>
    <row r="31" spans="2:45" ht="17.25" customHeight="1" x14ac:dyDescent="0.25">
      <c r="B31" s="51"/>
      <c r="C31" s="4">
        <v>59.860004060000001</v>
      </c>
      <c r="D31" s="45">
        <v>412.7</v>
      </c>
      <c r="E31" s="19"/>
      <c r="F31" s="19"/>
      <c r="G31" s="20"/>
      <c r="H31" s="66">
        <v>2512.5</v>
      </c>
      <c r="I31" s="19"/>
      <c r="J31" s="19"/>
      <c r="K31" s="19"/>
      <c r="L31" s="20"/>
      <c r="M31" s="39">
        <v>1.0442400406000001</v>
      </c>
      <c r="N31" s="19"/>
      <c r="O31" s="19"/>
      <c r="P31" s="20"/>
      <c r="Q31" s="48">
        <v>0.46900406</v>
      </c>
      <c r="R31" s="19"/>
      <c r="S31" s="20"/>
      <c r="T31" s="18">
        <v>1.6372004060000001</v>
      </c>
      <c r="U31" s="19"/>
      <c r="V31" s="20"/>
      <c r="W31" s="18">
        <v>1.1910004059999999</v>
      </c>
      <c r="X31" s="19"/>
      <c r="Y31" s="20"/>
      <c r="Z31" s="18">
        <v>1.014500406</v>
      </c>
      <c r="AA31" s="19"/>
      <c r="AB31" s="20"/>
      <c r="AC31" s="18">
        <v>0.87120040600000004</v>
      </c>
      <c r="AD31" s="19"/>
      <c r="AE31" s="20"/>
      <c r="AF31" s="18">
        <v>0.75040040600000002</v>
      </c>
      <c r="AG31" s="19"/>
      <c r="AH31" s="20"/>
      <c r="AI31" s="18">
        <v>0.655800406</v>
      </c>
      <c r="AJ31" s="19"/>
      <c r="AK31" s="20"/>
      <c r="AL31" s="18">
        <v>0.58890040600000004</v>
      </c>
      <c r="AM31" s="19"/>
      <c r="AN31" s="20"/>
      <c r="AO31" s="18">
        <v>0.54910040599999999</v>
      </c>
      <c r="AP31" s="19"/>
      <c r="AQ31" s="20"/>
    </row>
    <row r="32" spans="2:45" ht="17.25" customHeight="1" x14ac:dyDescent="0.25">
      <c r="B32" s="51"/>
      <c r="C32" s="4">
        <v>64.362004060000004</v>
      </c>
      <c r="D32" s="45">
        <v>443.8</v>
      </c>
      <c r="E32" s="19"/>
      <c r="F32" s="19"/>
      <c r="G32" s="20"/>
      <c r="H32" s="70">
        <v>2604.8000000000002</v>
      </c>
      <c r="I32" s="19"/>
      <c r="J32" s="19"/>
      <c r="K32" s="19"/>
      <c r="L32" s="20"/>
      <c r="M32" s="39">
        <v>1.0072500406</v>
      </c>
      <c r="N32" s="19"/>
      <c r="O32" s="19"/>
      <c r="P32" s="20"/>
      <c r="Q32" s="48">
        <v>0.47200406</v>
      </c>
      <c r="R32" s="19"/>
      <c r="S32" s="20"/>
      <c r="T32" s="18">
        <v>1.679600406</v>
      </c>
      <c r="U32" s="19"/>
      <c r="V32" s="20"/>
      <c r="W32" s="18">
        <v>1.220700406</v>
      </c>
      <c r="X32" s="19"/>
      <c r="Y32" s="20"/>
      <c r="Z32" s="18">
        <v>1.0398004059999999</v>
      </c>
      <c r="AA32" s="19"/>
      <c r="AB32" s="20"/>
      <c r="AC32" s="18">
        <v>0.89300040599999997</v>
      </c>
      <c r="AD32" s="19"/>
      <c r="AE32" s="20"/>
      <c r="AF32" s="18">
        <v>0.76920040599999995</v>
      </c>
      <c r="AG32" s="19"/>
      <c r="AH32" s="20"/>
      <c r="AI32" s="18">
        <v>0.67230040599999996</v>
      </c>
      <c r="AJ32" s="19"/>
      <c r="AK32" s="20"/>
      <c r="AL32" s="18">
        <v>0.60360040599999998</v>
      </c>
      <c r="AM32" s="19"/>
      <c r="AN32" s="20"/>
      <c r="AO32" s="18">
        <v>0.56280040600000003</v>
      </c>
      <c r="AP32" s="19"/>
      <c r="AQ32" s="20"/>
    </row>
    <row r="33" spans="2:45" ht="17.25" customHeight="1" x14ac:dyDescent="0.25">
      <c r="B33" s="51"/>
      <c r="C33" s="4">
        <v>69.203004059999998</v>
      </c>
      <c r="D33" s="45">
        <v>477.1</v>
      </c>
      <c r="E33" s="19"/>
      <c r="F33" s="19"/>
      <c r="G33" s="20"/>
      <c r="H33" s="71">
        <v>2700.7</v>
      </c>
      <c r="I33" s="19"/>
      <c r="J33" s="19"/>
      <c r="K33" s="19"/>
      <c r="L33" s="20"/>
      <c r="M33" s="39">
        <v>0.97146004060000002</v>
      </c>
      <c r="N33" s="19"/>
      <c r="O33" s="19"/>
      <c r="P33" s="20"/>
      <c r="Q33" s="48">
        <v>0.47600406000000001</v>
      </c>
      <c r="R33" s="19"/>
      <c r="S33" s="20"/>
      <c r="T33" s="18">
        <v>1.730200406</v>
      </c>
      <c r="U33" s="19"/>
      <c r="V33" s="20"/>
      <c r="W33" s="18">
        <v>1.256200406</v>
      </c>
      <c r="X33" s="19"/>
      <c r="Y33" s="20"/>
      <c r="Z33" s="18">
        <v>1.0702004060000001</v>
      </c>
      <c r="AA33" s="19"/>
      <c r="AB33" s="20"/>
      <c r="AC33" s="18">
        <v>0.91920040599999997</v>
      </c>
      <c r="AD33" s="19"/>
      <c r="AE33" s="20"/>
      <c r="AF33" s="18">
        <v>0.79170040600000002</v>
      </c>
      <c r="AG33" s="19"/>
      <c r="AH33" s="20"/>
      <c r="AI33" s="18">
        <v>0.69200040600000001</v>
      </c>
      <c r="AJ33" s="19"/>
      <c r="AK33" s="20"/>
      <c r="AL33" s="18">
        <v>0.62140040600000002</v>
      </c>
      <c r="AM33" s="19"/>
      <c r="AN33" s="20"/>
      <c r="AO33" s="18">
        <v>0.57960040599999996</v>
      </c>
      <c r="AP33" s="19"/>
      <c r="AQ33" s="20"/>
    </row>
    <row r="34" spans="2:45" ht="17.25" customHeight="1" x14ac:dyDescent="0.25">
      <c r="B34" s="51"/>
      <c r="C34" s="4">
        <v>74.406004060000001</v>
      </c>
      <c r="D34" s="45">
        <v>513</v>
      </c>
      <c r="E34" s="19"/>
      <c r="F34" s="19"/>
      <c r="G34" s="20"/>
      <c r="H34" s="68">
        <v>2800</v>
      </c>
      <c r="I34" s="19"/>
      <c r="J34" s="19"/>
      <c r="K34" s="19"/>
      <c r="L34" s="20"/>
      <c r="M34" s="39">
        <v>0.93703004059999995</v>
      </c>
      <c r="N34" s="19"/>
      <c r="O34" s="19"/>
      <c r="P34" s="20"/>
      <c r="Q34" s="48">
        <v>0.48100406000000001</v>
      </c>
      <c r="R34" s="19"/>
      <c r="S34" s="20"/>
      <c r="T34" s="18">
        <v>1.7902004060000001</v>
      </c>
      <c r="U34" s="19"/>
      <c r="V34" s="20"/>
      <c r="W34" s="18">
        <v>1.298700406</v>
      </c>
      <c r="X34" s="19"/>
      <c r="Y34" s="20"/>
      <c r="Z34" s="18">
        <v>1.1068004060000001</v>
      </c>
      <c r="AA34" s="19"/>
      <c r="AB34" s="20"/>
      <c r="AC34" s="18">
        <v>0.95080040600000004</v>
      </c>
      <c r="AD34" s="19"/>
      <c r="AE34" s="20"/>
      <c r="AF34" s="18">
        <v>0.819100406</v>
      </c>
      <c r="AG34" s="19"/>
      <c r="AH34" s="20"/>
      <c r="AI34" s="18">
        <v>0.71610040600000002</v>
      </c>
      <c r="AJ34" s="19"/>
      <c r="AK34" s="20"/>
      <c r="AL34" s="18">
        <v>0.64290040599999998</v>
      </c>
      <c r="AM34" s="19"/>
      <c r="AN34" s="20"/>
      <c r="AO34" s="18">
        <v>0.59960040599999997</v>
      </c>
      <c r="AP34" s="19"/>
      <c r="AQ34" s="20"/>
    </row>
    <row r="35" spans="2:45" ht="17.25" customHeight="1" x14ac:dyDescent="0.25">
      <c r="B35" s="51"/>
      <c r="C35" s="4">
        <v>80.00100406</v>
      </c>
      <c r="D35" s="45">
        <v>551.6</v>
      </c>
      <c r="E35" s="19"/>
      <c r="F35" s="19"/>
      <c r="G35" s="20"/>
      <c r="H35" s="44">
        <v>2902.4</v>
      </c>
      <c r="I35" s="19"/>
      <c r="J35" s="19"/>
      <c r="K35" s="19"/>
      <c r="L35" s="20"/>
      <c r="M35" s="39">
        <v>0.90395004059999995</v>
      </c>
      <c r="N35" s="19"/>
      <c r="O35" s="19"/>
      <c r="P35" s="20"/>
      <c r="Q35" s="48">
        <v>0.48500406000000001</v>
      </c>
      <c r="R35" s="19"/>
      <c r="S35" s="20"/>
      <c r="T35" s="18">
        <v>1.8582004059999999</v>
      </c>
      <c r="U35" s="19"/>
      <c r="V35" s="20"/>
      <c r="W35" s="18">
        <v>1.3486004060000001</v>
      </c>
      <c r="X35" s="19"/>
      <c r="Y35" s="20"/>
      <c r="Z35" s="18">
        <v>1.149900406</v>
      </c>
      <c r="AA35" s="19"/>
      <c r="AB35" s="20"/>
      <c r="AC35" s="18">
        <v>0.98820040600000003</v>
      </c>
      <c r="AD35" s="19"/>
      <c r="AE35" s="20"/>
      <c r="AF35" s="18">
        <v>0.85150040599999999</v>
      </c>
      <c r="AG35" s="19"/>
      <c r="AH35" s="20"/>
      <c r="AI35" s="18">
        <v>0.744500406</v>
      </c>
      <c r="AJ35" s="19"/>
      <c r="AK35" s="20"/>
      <c r="AL35" s="18">
        <v>0.66870040600000002</v>
      </c>
      <c r="AM35" s="19"/>
      <c r="AN35" s="20"/>
      <c r="AO35" s="18">
        <v>0.623600406</v>
      </c>
      <c r="AP35" s="19"/>
      <c r="AQ35" s="20"/>
    </row>
    <row r="36" spans="2:45" ht="6.95" customHeight="1" x14ac:dyDescent="0.25">
      <c r="B36" s="51"/>
    </row>
    <row r="37" spans="2:45" ht="19.5" customHeight="1" x14ac:dyDescent="0.25">
      <c r="B37" s="51"/>
      <c r="C37" s="35" t="s">
        <v>22</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5" customHeight="1" x14ac:dyDescent="0.25">
      <c r="B38" s="51"/>
      <c r="C38" s="5" t="s">
        <v>23</v>
      </c>
      <c r="D38" s="60" t="s">
        <v>24</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20"/>
    </row>
    <row r="39" spans="2:45" ht="17.25" customHeight="1" x14ac:dyDescent="0.25">
      <c r="B39" s="51"/>
      <c r="C39" s="6" t="s">
        <v>25</v>
      </c>
      <c r="D39" s="32">
        <v>0.45100405999999998</v>
      </c>
      <c r="E39" s="20"/>
      <c r="F39" s="32">
        <v>0.53900406000000001</v>
      </c>
      <c r="G39" s="20"/>
      <c r="H39" s="32">
        <v>0.64600405999999999</v>
      </c>
      <c r="I39" s="20"/>
      <c r="J39" s="32">
        <v>0.77300405999999999</v>
      </c>
      <c r="K39" s="20"/>
      <c r="L39" s="32">
        <v>0.92400406000000002</v>
      </c>
      <c r="M39" s="20"/>
      <c r="N39" s="32">
        <v>1.1060040600000001</v>
      </c>
      <c r="O39" s="20"/>
      <c r="P39" s="32">
        <v>1.32600406</v>
      </c>
      <c r="Q39" s="20"/>
      <c r="R39" s="32">
        <v>1.5870040599999999</v>
      </c>
      <c r="S39" s="20"/>
      <c r="T39" s="32">
        <v>1.89900406</v>
      </c>
      <c r="U39" s="20"/>
      <c r="V39" s="32">
        <v>2.2740040600000002</v>
      </c>
      <c r="W39" s="20"/>
      <c r="X39" s="32">
        <v>2.7240040599999999</v>
      </c>
      <c r="Y39" s="20"/>
      <c r="Z39" s="32">
        <v>3.26000406</v>
      </c>
      <c r="AA39" s="20"/>
      <c r="AB39" s="32">
        <v>3.9040040600000001</v>
      </c>
      <c r="AC39" s="20"/>
      <c r="AD39" s="32">
        <v>4.6730040600000002</v>
      </c>
      <c r="AE39" s="20"/>
      <c r="AF39" s="32">
        <v>5.5950040599999999</v>
      </c>
      <c r="AG39" s="20"/>
      <c r="AH39" s="32">
        <v>6.69900406</v>
      </c>
      <c r="AI39" s="20"/>
      <c r="AJ39" s="32">
        <v>8.0220040600000004</v>
      </c>
      <c r="AK39" s="20"/>
      <c r="AL39" s="32">
        <v>9.6040040599999994</v>
      </c>
      <c r="AM39" s="20"/>
      <c r="AN39" s="32">
        <v>11.49700406</v>
      </c>
      <c r="AO39" s="20"/>
      <c r="AP39" s="32">
        <v>15.00100406</v>
      </c>
      <c r="AQ39" s="20"/>
    </row>
    <row r="40" spans="2:45" ht="17.25" customHeight="1" x14ac:dyDescent="0.25">
      <c r="B40" s="51"/>
      <c r="C40" s="7" t="s">
        <v>26</v>
      </c>
      <c r="D40" s="21">
        <v>1.0864700406000001</v>
      </c>
      <c r="E40" s="20"/>
      <c r="F40" s="21">
        <v>1.0626300406</v>
      </c>
      <c r="G40" s="20"/>
      <c r="H40" s="21">
        <v>1.0303000406</v>
      </c>
      <c r="I40" s="20"/>
      <c r="J40" s="21">
        <v>1.0043600405999999</v>
      </c>
      <c r="K40" s="20"/>
      <c r="L40" s="21">
        <v>0.99684004059999998</v>
      </c>
      <c r="M40" s="20"/>
      <c r="N40" s="21">
        <v>0.99750004059999997</v>
      </c>
      <c r="O40" s="20"/>
      <c r="P40" s="21">
        <v>0.99844004060000002</v>
      </c>
      <c r="Q40" s="20"/>
      <c r="R40" s="21">
        <v>1</v>
      </c>
      <c r="S40" s="20"/>
      <c r="T40" s="21">
        <v>1</v>
      </c>
      <c r="U40" s="20"/>
      <c r="V40" s="21">
        <v>1</v>
      </c>
      <c r="W40" s="20"/>
      <c r="X40" s="21">
        <v>1</v>
      </c>
      <c r="Y40" s="20"/>
      <c r="Z40" s="21">
        <v>1</v>
      </c>
      <c r="AA40" s="20"/>
      <c r="AB40" s="21">
        <v>1</v>
      </c>
      <c r="AC40" s="20"/>
      <c r="AD40" s="21">
        <v>1</v>
      </c>
      <c r="AE40" s="20"/>
      <c r="AF40" s="21">
        <v>1</v>
      </c>
      <c r="AG40" s="20"/>
      <c r="AH40" s="21">
        <v>1</v>
      </c>
      <c r="AI40" s="20"/>
      <c r="AJ40" s="21">
        <v>1</v>
      </c>
      <c r="AK40" s="20"/>
      <c r="AL40" s="21">
        <v>1</v>
      </c>
      <c r="AM40" s="20"/>
      <c r="AN40" s="21">
        <v>1</v>
      </c>
      <c r="AO40" s="20"/>
      <c r="AP40" s="21">
        <v>1</v>
      </c>
      <c r="AQ40" s="20"/>
    </row>
    <row r="41" spans="2:45" ht="17.25" customHeight="1" x14ac:dyDescent="0.25">
      <c r="B41" s="51"/>
      <c r="C41" s="7" t="s">
        <v>27</v>
      </c>
      <c r="D41" s="21">
        <v>1.0828100406000001</v>
      </c>
      <c r="E41" s="20"/>
      <c r="F41" s="21">
        <v>1.0599700406000001</v>
      </c>
      <c r="G41" s="20"/>
      <c r="H41" s="21">
        <v>1.0290200406000001</v>
      </c>
      <c r="I41" s="20"/>
      <c r="J41" s="21">
        <v>1.0041800406000001</v>
      </c>
      <c r="K41" s="20"/>
      <c r="L41" s="21">
        <v>0.99697004060000005</v>
      </c>
      <c r="M41" s="20"/>
      <c r="N41" s="21">
        <v>0.99761004060000003</v>
      </c>
      <c r="O41" s="20"/>
      <c r="P41" s="21">
        <v>0.99850004059999997</v>
      </c>
      <c r="Q41" s="20"/>
      <c r="R41" s="21">
        <v>1</v>
      </c>
      <c r="S41" s="20"/>
      <c r="T41" s="21">
        <v>1</v>
      </c>
      <c r="U41" s="20"/>
      <c r="V41" s="21">
        <v>1</v>
      </c>
      <c r="W41" s="20"/>
      <c r="X41" s="21">
        <v>1</v>
      </c>
      <c r="Y41" s="20"/>
      <c r="Z41" s="21">
        <v>1</v>
      </c>
      <c r="AA41" s="20"/>
      <c r="AB41" s="21">
        <v>1</v>
      </c>
      <c r="AC41" s="20"/>
      <c r="AD41" s="21">
        <v>1</v>
      </c>
      <c r="AE41" s="20"/>
      <c r="AF41" s="21">
        <v>1</v>
      </c>
      <c r="AG41" s="20"/>
      <c r="AH41" s="21">
        <v>1</v>
      </c>
      <c r="AI41" s="20"/>
      <c r="AJ41" s="21">
        <v>1</v>
      </c>
      <c r="AK41" s="20"/>
      <c r="AL41" s="21">
        <v>1</v>
      </c>
      <c r="AM41" s="20"/>
      <c r="AN41" s="21">
        <v>1</v>
      </c>
      <c r="AO41" s="20"/>
      <c r="AP41" s="21">
        <v>1</v>
      </c>
      <c r="AQ41" s="20"/>
    </row>
    <row r="42" spans="2:45" ht="17.25" customHeight="1" x14ac:dyDescent="0.25">
      <c r="B42" s="51"/>
      <c r="C42" s="7" t="s">
        <v>28</v>
      </c>
      <c r="D42" s="21">
        <v>1.0792800406</v>
      </c>
      <c r="E42" s="20"/>
      <c r="F42" s="21">
        <v>1.0574100406</v>
      </c>
      <c r="G42" s="20"/>
      <c r="H42" s="21">
        <v>1.0277800405999999</v>
      </c>
      <c r="I42" s="20"/>
      <c r="J42" s="21">
        <v>1.0040000406</v>
      </c>
      <c r="K42" s="20"/>
      <c r="L42" s="21">
        <v>0.99710004060000001</v>
      </c>
      <c r="M42" s="20"/>
      <c r="N42" s="21">
        <v>0.99770004059999995</v>
      </c>
      <c r="O42" s="20"/>
      <c r="P42" s="21">
        <v>0.99856004060000003</v>
      </c>
      <c r="Q42" s="20"/>
      <c r="R42" s="21">
        <v>1</v>
      </c>
      <c r="S42" s="20"/>
      <c r="T42" s="21">
        <v>1</v>
      </c>
      <c r="U42" s="20"/>
      <c r="V42" s="21">
        <v>1</v>
      </c>
      <c r="W42" s="20"/>
      <c r="X42" s="21">
        <v>1</v>
      </c>
      <c r="Y42" s="20"/>
      <c r="Z42" s="21">
        <v>1</v>
      </c>
      <c r="AA42" s="20"/>
      <c r="AB42" s="21">
        <v>1</v>
      </c>
      <c r="AC42" s="20"/>
      <c r="AD42" s="21">
        <v>1</v>
      </c>
      <c r="AE42" s="20"/>
      <c r="AF42" s="21">
        <v>1</v>
      </c>
      <c r="AG42" s="20"/>
      <c r="AH42" s="21">
        <v>1</v>
      </c>
      <c r="AI42" s="20"/>
      <c r="AJ42" s="21">
        <v>1</v>
      </c>
      <c r="AK42" s="20"/>
      <c r="AL42" s="21">
        <v>1</v>
      </c>
      <c r="AM42" s="20"/>
      <c r="AN42" s="21">
        <v>1</v>
      </c>
      <c r="AO42" s="20"/>
      <c r="AP42" s="21">
        <v>1</v>
      </c>
      <c r="AQ42" s="20"/>
    </row>
    <row r="43" spans="2:45" ht="17.25" customHeight="1" x14ac:dyDescent="0.25">
      <c r="B43" s="51"/>
      <c r="C43" s="7" t="s">
        <v>29</v>
      </c>
      <c r="D43" s="21">
        <v>1.0759100406</v>
      </c>
      <c r="E43" s="20"/>
      <c r="F43" s="21">
        <v>1.0549800406000001</v>
      </c>
      <c r="G43" s="20"/>
      <c r="H43" s="21">
        <v>1.0265900405999999</v>
      </c>
      <c r="I43" s="20"/>
      <c r="J43" s="21">
        <v>1.0038300406</v>
      </c>
      <c r="K43" s="20"/>
      <c r="L43" s="21">
        <v>0.99723004059999998</v>
      </c>
      <c r="M43" s="20"/>
      <c r="N43" s="21">
        <v>0.99780004060000005</v>
      </c>
      <c r="O43" s="20"/>
      <c r="P43" s="21">
        <v>0.99863004060000005</v>
      </c>
      <c r="Q43" s="20"/>
      <c r="R43" s="21">
        <v>1</v>
      </c>
      <c r="S43" s="20"/>
      <c r="T43" s="21">
        <v>1</v>
      </c>
      <c r="U43" s="20"/>
      <c r="V43" s="21">
        <v>1</v>
      </c>
      <c r="W43" s="20"/>
      <c r="X43" s="21">
        <v>1</v>
      </c>
      <c r="Y43" s="20"/>
      <c r="Z43" s="21">
        <v>1</v>
      </c>
      <c r="AA43" s="20"/>
      <c r="AB43" s="21">
        <v>1</v>
      </c>
      <c r="AC43" s="20"/>
      <c r="AD43" s="21">
        <v>1</v>
      </c>
      <c r="AE43" s="20"/>
      <c r="AF43" s="21">
        <v>1</v>
      </c>
      <c r="AG43" s="20"/>
      <c r="AH43" s="21">
        <v>1</v>
      </c>
      <c r="AI43" s="20"/>
      <c r="AJ43" s="21">
        <v>1</v>
      </c>
      <c r="AK43" s="20"/>
      <c r="AL43" s="21">
        <v>1</v>
      </c>
      <c r="AM43" s="20"/>
      <c r="AN43" s="21">
        <v>1</v>
      </c>
      <c r="AO43" s="20"/>
      <c r="AP43" s="21">
        <v>1</v>
      </c>
      <c r="AQ43" s="20"/>
    </row>
    <row r="44" spans="2:45" ht="17.25" customHeight="1" x14ac:dyDescent="0.25">
      <c r="B44" s="51"/>
      <c r="C44" s="7" t="s">
        <v>30</v>
      </c>
      <c r="D44" s="21">
        <v>1.0726800406000001</v>
      </c>
      <c r="E44" s="20"/>
      <c r="F44" s="21">
        <v>1.0526300406</v>
      </c>
      <c r="G44" s="20"/>
      <c r="H44" s="21">
        <v>1.0254700405999999</v>
      </c>
      <c r="I44" s="20"/>
      <c r="J44" s="21">
        <v>1.0036700406000001</v>
      </c>
      <c r="K44" s="20"/>
      <c r="L44" s="21">
        <v>0.99735004059999999</v>
      </c>
      <c r="M44" s="20"/>
      <c r="N44" s="21">
        <v>0.99790004060000004</v>
      </c>
      <c r="O44" s="20"/>
      <c r="P44" s="21">
        <v>0.9986900406</v>
      </c>
      <c r="Q44" s="20"/>
      <c r="R44" s="21">
        <v>1</v>
      </c>
      <c r="S44" s="20"/>
      <c r="T44" s="21">
        <v>1</v>
      </c>
      <c r="U44" s="20"/>
      <c r="V44" s="21">
        <v>1</v>
      </c>
      <c r="W44" s="20"/>
      <c r="X44" s="21">
        <v>1</v>
      </c>
      <c r="Y44" s="20"/>
      <c r="Z44" s="21">
        <v>1</v>
      </c>
      <c r="AA44" s="20"/>
      <c r="AB44" s="21">
        <v>1</v>
      </c>
      <c r="AC44" s="20"/>
      <c r="AD44" s="21">
        <v>1</v>
      </c>
      <c r="AE44" s="20"/>
      <c r="AF44" s="21">
        <v>1</v>
      </c>
      <c r="AG44" s="20"/>
      <c r="AH44" s="21">
        <v>1</v>
      </c>
      <c r="AI44" s="20"/>
      <c r="AJ44" s="21">
        <v>1</v>
      </c>
      <c r="AK44" s="20"/>
      <c r="AL44" s="21">
        <v>1</v>
      </c>
      <c r="AM44" s="20"/>
      <c r="AN44" s="21">
        <v>1</v>
      </c>
      <c r="AO44" s="20"/>
      <c r="AP44" s="21">
        <v>1</v>
      </c>
      <c r="AQ44" s="20"/>
    </row>
    <row r="45" spans="2:45" ht="17.25" customHeight="1" x14ac:dyDescent="0.25">
      <c r="B45" s="51"/>
      <c r="C45" s="7" t="s">
        <v>31</v>
      </c>
      <c r="D45" s="21">
        <v>1.0695900406000001</v>
      </c>
      <c r="E45" s="20"/>
      <c r="F45" s="21">
        <v>1.0503800405999999</v>
      </c>
      <c r="G45" s="20"/>
      <c r="H45" s="21">
        <v>1.0243900405999999</v>
      </c>
      <c r="I45" s="20"/>
      <c r="J45" s="21">
        <v>1.0035100405999999</v>
      </c>
      <c r="K45" s="20"/>
      <c r="L45" s="21">
        <v>0.99744004060000002</v>
      </c>
      <c r="M45" s="20"/>
      <c r="N45" s="21">
        <v>0.99798004060000001</v>
      </c>
      <c r="O45" s="20"/>
      <c r="P45" s="21">
        <v>0.99873004060000004</v>
      </c>
      <c r="Q45" s="20"/>
      <c r="R45" s="21">
        <v>1</v>
      </c>
      <c r="S45" s="20"/>
      <c r="T45" s="21">
        <v>1</v>
      </c>
      <c r="U45" s="20"/>
      <c r="V45" s="21">
        <v>1</v>
      </c>
      <c r="W45" s="20"/>
      <c r="X45" s="21">
        <v>1</v>
      </c>
      <c r="Y45" s="20"/>
      <c r="Z45" s="21">
        <v>1</v>
      </c>
      <c r="AA45" s="20"/>
      <c r="AB45" s="21">
        <v>1</v>
      </c>
      <c r="AC45" s="20"/>
      <c r="AD45" s="21">
        <v>1</v>
      </c>
      <c r="AE45" s="20"/>
      <c r="AF45" s="21">
        <v>1</v>
      </c>
      <c r="AG45" s="20"/>
      <c r="AH45" s="21">
        <v>1</v>
      </c>
      <c r="AI45" s="20"/>
      <c r="AJ45" s="21">
        <v>1</v>
      </c>
      <c r="AK45" s="20"/>
      <c r="AL45" s="21">
        <v>1</v>
      </c>
      <c r="AM45" s="20"/>
      <c r="AN45" s="21">
        <v>1</v>
      </c>
      <c r="AO45" s="20"/>
      <c r="AP45" s="21">
        <v>1</v>
      </c>
      <c r="AQ45" s="20"/>
    </row>
    <row r="46" spans="2:45" ht="17.25" customHeight="1" x14ac:dyDescent="0.25">
      <c r="B46" s="51"/>
      <c r="C46" s="7" t="s">
        <v>32</v>
      </c>
      <c r="D46" s="21">
        <v>1.0666200405999999</v>
      </c>
      <c r="E46" s="20"/>
      <c r="F46" s="21">
        <v>1.0482500405999999</v>
      </c>
      <c r="G46" s="20"/>
      <c r="H46" s="21">
        <v>1.0233400405999999</v>
      </c>
      <c r="I46" s="20"/>
      <c r="J46" s="21">
        <v>1.0033600406000001</v>
      </c>
      <c r="K46" s="20"/>
      <c r="L46" s="21">
        <v>0.99756004060000003</v>
      </c>
      <c r="M46" s="20"/>
      <c r="N46" s="21">
        <v>0.99807004060000004</v>
      </c>
      <c r="O46" s="20"/>
      <c r="P46" s="21">
        <v>0.9988100406</v>
      </c>
      <c r="Q46" s="20"/>
      <c r="R46" s="21">
        <v>1</v>
      </c>
      <c r="S46" s="20"/>
      <c r="T46" s="21">
        <v>1</v>
      </c>
      <c r="U46" s="20"/>
      <c r="V46" s="21">
        <v>1</v>
      </c>
      <c r="W46" s="20"/>
      <c r="X46" s="21">
        <v>1</v>
      </c>
      <c r="Y46" s="20"/>
      <c r="Z46" s="21">
        <v>1</v>
      </c>
      <c r="AA46" s="20"/>
      <c r="AB46" s="21">
        <v>1</v>
      </c>
      <c r="AC46" s="20"/>
      <c r="AD46" s="21">
        <v>1</v>
      </c>
      <c r="AE46" s="20"/>
      <c r="AF46" s="21">
        <v>1</v>
      </c>
      <c r="AG46" s="20"/>
      <c r="AH46" s="21">
        <v>1</v>
      </c>
      <c r="AI46" s="20"/>
      <c r="AJ46" s="21">
        <v>1</v>
      </c>
      <c r="AK46" s="20"/>
      <c r="AL46" s="21">
        <v>1</v>
      </c>
      <c r="AM46" s="20"/>
      <c r="AN46" s="21">
        <v>1</v>
      </c>
      <c r="AO46" s="20"/>
      <c r="AP46" s="21">
        <v>1</v>
      </c>
      <c r="AQ46" s="20"/>
    </row>
    <row r="47" spans="2:45" ht="6.95" customHeight="1" x14ac:dyDescent="0.25">
      <c r="B47" s="51"/>
    </row>
    <row r="48" spans="2:45" ht="19.5" customHeight="1" x14ac:dyDescent="0.25">
      <c r="B48" s="51"/>
      <c r="C48" s="35" t="s">
        <v>33</v>
      </c>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row>
    <row r="49" spans="2:45" ht="27" customHeight="1" x14ac:dyDescent="0.25">
      <c r="B49" s="51"/>
      <c r="C49" s="6" t="s">
        <v>34</v>
      </c>
      <c r="D49" s="34" t="s">
        <v>11</v>
      </c>
      <c r="E49" s="19"/>
      <c r="F49" s="19"/>
      <c r="G49" s="19"/>
      <c r="H49" s="20"/>
      <c r="I49" s="34" t="s">
        <v>35</v>
      </c>
      <c r="J49" s="19"/>
      <c r="K49" s="19"/>
      <c r="L49" s="19"/>
      <c r="M49" s="20"/>
      <c r="N49" s="34" t="s">
        <v>36</v>
      </c>
      <c r="O49" s="19"/>
      <c r="P49" s="19"/>
      <c r="Q49" s="19"/>
      <c r="R49" s="20"/>
      <c r="S49" s="34" t="s">
        <v>13</v>
      </c>
      <c r="T49" s="19"/>
      <c r="U49" s="19"/>
      <c r="V49" s="19"/>
      <c r="W49" s="20"/>
      <c r="X49" s="34" t="s">
        <v>37</v>
      </c>
      <c r="Y49" s="19"/>
      <c r="Z49" s="19"/>
      <c r="AA49" s="19"/>
      <c r="AB49" s="20"/>
      <c r="AC49" s="34" t="s">
        <v>38</v>
      </c>
      <c r="AD49" s="19"/>
      <c r="AE49" s="19"/>
      <c r="AF49" s="19"/>
      <c r="AG49" s="20"/>
      <c r="AH49" s="34" t="s">
        <v>39</v>
      </c>
      <c r="AI49" s="19"/>
      <c r="AJ49" s="19"/>
      <c r="AK49" s="19"/>
      <c r="AL49" s="20"/>
      <c r="AM49" s="34" t="s">
        <v>40</v>
      </c>
      <c r="AN49" s="19"/>
      <c r="AO49" s="19"/>
      <c r="AP49" s="19"/>
      <c r="AQ49" s="20"/>
    </row>
    <row r="50" spans="2:45" ht="21" customHeight="1" x14ac:dyDescent="0.25">
      <c r="B50" s="51"/>
      <c r="C50" s="8" t="s">
        <v>41</v>
      </c>
      <c r="D50" s="57">
        <v>2623.7</v>
      </c>
      <c r="E50" s="19"/>
      <c r="F50" s="19"/>
      <c r="G50" s="19"/>
      <c r="H50" s="20"/>
      <c r="I50" s="64">
        <v>255.29</v>
      </c>
      <c r="J50" s="19"/>
      <c r="K50" s="19"/>
      <c r="L50" s="19"/>
      <c r="M50" s="20"/>
      <c r="N50" s="58">
        <v>32.166100405999998</v>
      </c>
      <c r="O50" s="19"/>
      <c r="P50" s="19"/>
      <c r="Q50" s="19"/>
      <c r="R50" s="20"/>
      <c r="S50" s="36">
        <v>0.47200406</v>
      </c>
      <c r="T50" s="19"/>
      <c r="U50" s="19"/>
      <c r="V50" s="19"/>
      <c r="W50" s="20"/>
      <c r="X50" s="58">
        <v>0.69530040599999998</v>
      </c>
      <c r="Y50" s="19"/>
      <c r="Z50" s="19"/>
      <c r="AA50" s="19"/>
      <c r="AB50" s="20"/>
      <c r="AC50" s="33">
        <v>900</v>
      </c>
      <c r="AD50" s="19"/>
      <c r="AE50" s="19"/>
      <c r="AF50" s="19"/>
      <c r="AG50" s="20"/>
      <c r="AH50" s="49">
        <v>0.2379800406</v>
      </c>
      <c r="AI50" s="19"/>
      <c r="AJ50" s="19"/>
      <c r="AK50" s="19"/>
      <c r="AL50" s="20"/>
      <c r="AM50" s="42">
        <v>8.1630040599999995E-2</v>
      </c>
      <c r="AN50" s="19"/>
      <c r="AO50" s="19"/>
      <c r="AP50" s="19"/>
      <c r="AQ50" s="20"/>
    </row>
    <row r="51" spans="2:45" ht="6.95" customHeight="1" x14ac:dyDescent="0.25">
      <c r="B51" s="51"/>
    </row>
    <row r="52" spans="2:45" ht="19.5" customHeight="1" x14ac:dyDescent="0.25">
      <c r="B52" s="51"/>
      <c r="C52" s="35" t="s">
        <v>42</v>
      </c>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row>
    <row r="53" spans="2:45" ht="27.95" customHeight="1" x14ac:dyDescent="0.25">
      <c r="B53" s="51"/>
      <c r="D53" s="34" t="s">
        <v>43</v>
      </c>
      <c r="E53" s="19"/>
      <c r="F53" s="19"/>
      <c r="G53" s="19"/>
      <c r="H53" s="20"/>
      <c r="I53" s="34" t="s">
        <v>44</v>
      </c>
      <c r="J53" s="19"/>
      <c r="K53" s="19"/>
      <c r="L53" s="19"/>
      <c r="M53" s="20"/>
      <c r="N53" s="34" t="s">
        <v>45</v>
      </c>
      <c r="O53" s="19"/>
      <c r="P53" s="19"/>
      <c r="Q53" s="19"/>
      <c r="R53" s="20"/>
      <c r="S53" s="34" t="s">
        <v>46</v>
      </c>
      <c r="T53" s="19"/>
      <c r="U53" s="19"/>
      <c r="V53" s="19"/>
      <c r="W53" s="20"/>
      <c r="X53" s="34" t="s">
        <v>47</v>
      </c>
      <c r="Y53" s="19"/>
      <c r="Z53" s="19"/>
      <c r="AA53" s="19"/>
      <c r="AB53" s="20"/>
      <c r="AC53" s="34" t="s">
        <v>48</v>
      </c>
      <c r="AD53" s="19"/>
      <c r="AE53" s="19"/>
      <c r="AF53" s="19"/>
      <c r="AG53" s="20"/>
      <c r="AH53" s="34" t="s">
        <v>49</v>
      </c>
      <c r="AI53" s="19"/>
      <c r="AJ53" s="19"/>
      <c r="AK53" s="19"/>
      <c r="AL53" s="19"/>
      <c r="AM53" s="19"/>
      <c r="AN53" s="19"/>
      <c r="AO53" s="19"/>
      <c r="AP53" s="19"/>
      <c r="AQ53" s="20"/>
    </row>
    <row r="54" spans="2:45" ht="15" customHeight="1" x14ac:dyDescent="0.25">
      <c r="B54" s="51"/>
      <c r="D54" s="26">
        <v>3</v>
      </c>
      <c r="E54" s="19"/>
      <c r="F54" s="19"/>
      <c r="G54" s="19"/>
      <c r="H54" s="20"/>
      <c r="I54" s="46">
        <v>627.29999999999995</v>
      </c>
      <c r="J54" s="19"/>
      <c r="K54" s="19"/>
      <c r="L54" s="19"/>
      <c r="M54" s="20"/>
      <c r="N54" s="30">
        <v>1004</v>
      </c>
      <c r="O54" s="19"/>
      <c r="P54" s="19"/>
      <c r="Q54" s="19"/>
      <c r="R54" s="20"/>
      <c r="S54" s="30">
        <v>865</v>
      </c>
      <c r="T54" s="19"/>
      <c r="U54" s="19"/>
      <c r="V54" s="19"/>
      <c r="W54" s="20"/>
      <c r="X54" s="27">
        <v>666.7</v>
      </c>
      <c r="Y54" s="19"/>
      <c r="Z54" s="19"/>
      <c r="AA54" s="19"/>
      <c r="AB54" s="20"/>
      <c r="AC54" s="25">
        <v>821</v>
      </c>
      <c r="AD54" s="19"/>
      <c r="AE54" s="19"/>
      <c r="AF54" s="19"/>
      <c r="AG54" s="20"/>
      <c r="AH54" s="25">
        <v>711</v>
      </c>
      <c r="AI54" s="19"/>
      <c r="AJ54" s="19"/>
      <c r="AK54" s="19"/>
      <c r="AL54" s="19"/>
      <c r="AM54" s="19"/>
      <c r="AN54" s="19"/>
      <c r="AO54" s="19"/>
      <c r="AP54" s="19"/>
      <c r="AQ54" s="20"/>
    </row>
    <row r="55" spans="2:45" ht="15" customHeight="1" x14ac:dyDescent="0.25">
      <c r="B55" s="51"/>
      <c r="D55" s="26">
        <v>4</v>
      </c>
      <c r="E55" s="19"/>
      <c r="F55" s="19"/>
      <c r="G55" s="19"/>
      <c r="H55" s="20"/>
      <c r="I55" s="46">
        <v>836.4</v>
      </c>
      <c r="J55" s="19"/>
      <c r="K55" s="19"/>
      <c r="L55" s="19"/>
      <c r="M55" s="20"/>
      <c r="N55" s="30">
        <v>1338</v>
      </c>
      <c r="O55" s="19"/>
      <c r="P55" s="19"/>
      <c r="Q55" s="19"/>
      <c r="R55" s="20"/>
      <c r="S55" s="30">
        <v>1154</v>
      </c>
      <c r="T55" s="19"/>
      <c r="U55" s="19"/>
      <c r="V55" s="19"/>
      <c r="W55" s="20"/>
      <c r="X55" s="27">
        <v>889</v>
      </c>
      <c r="Y55" s="19"/>
      <c r="Z55" s="19"/>
      <c r="AA55" s="19"/>
      <c r="AB55" s="20"/>
      <c r="AC55" s="25">
        <v>1094</v>
      </c>
      <c r="AD55" s="19"/>
      <c r="AE55" s="19"/>
      <c r="AF55" s="19"/>
      <c r="AG55" s="20"/>
      <c r="AH55" s="25">
        <v>948</v>
      </c>
      <c r="AI55" s="19"/>
      <c r="AJ55" s="19"/>
      <c r="AK55" s="19"/>
      <c r="AL55" s="19"/>
      <c r="AM55" s="19"/>
      <c r="AN55" s="19"/>
      <c r="AO55" s="19"/>
      <c r="AP55" s="19"/>
      <c r="AQ55" s="20"/>
    </row>
    <row r="56" spans="2:45" ht="15" customHeight="1" x14ac:dyDescent="0.25">
      <c r="B56" s="51"/>
      <c r="D56" s="26">
        <v>5</v>
      </c>
      <c r="E56" s="19"/>
      <c r="F56" s="19"/>
      <c r="G56" s="19"/>
      <c r="H56" s="20"/>
      <c r="I56" s="46">
        <v>1045.5</v>
      </c>
      <c r="J56" s="19"/>
      <c r="K56" s="19"/>
      <c r="L56" s="19"/>
      <c r="M56" s="20"/>
      <c r="N56" s="30">
        <v>1673</v>
      </c>
      <c r="O56" s="19"/>
      <c r="P56" s="19"/>
      <c r="Q56" s="19"/>
      <c r="R56" s="20"/>
      <c r="S56" s="30">
        <v>1442</v>
      </c>
      <c r="T56" s="19"/>
      <c r="U56" s="19"/>
      <c r="V56" s="19"/>
      <c r="W56" s="20"/>
      <c r="X56" s="27">
        <v>1111.2</v>
      </c>
      <c r="Y56" s="19"/>
      <c r="Z56" s="19"/>
      <c r="AA56" s="19"/>
      <c r="AB56" s="20"/>
      <c r="AC56" s="25">
        <v>1368</v>
      </c>
      <c r="AD56" s="19"/>
      <c r="AE56" s="19"/>
      <c r="AF56" s="19"/>
      <c r="AG56" s="20"/>
      <c r="AH56" s="25">
        <v>1185</v>
      </c>
      <c r="AI56" s="19"/>
      <c r="AJ56" s="19"/>
      <c r="AK56" s="19"/>
      <c r="AL56" s="19"/>
      <c r="AM56" s="19"/>
      <c r="AN56" s="19"/>
      <c r="AO56" s="19"/>
      <c r="AP56" s="19"/>
      <c r="AQ56" s="20"/>
    </row>
    <row r="57" spans="2:45" ht="15" customHeight="1" x14ac:dyDescent="0.25">
      <c r="B57" s="51"/>
      <c r="D57" s="26">
        <v>6</v>
      </c>
      <c r="E57" s="19"/>
      <c r="F57" s="19"/>
      <c r="G57" s="19"/>
      <c r="H57" s="20"/>
      <c r="I57" s="46">
        <v>1254.5999999999999</v>
      </c>
      <c r="J57" s="19"/>
      <c r="K57" s="19"/>
      <c r="L57" s="19"/>
      <c r="M57" s="20"/>
      <c r="N57" s="30">
        <v>2007</v>
      </c>
      <c r="O57" s="19"/>
      <c r="P57" s="19"/>
      <c r="Q57" s="19"/>
      <c r="R57" s="20"/>
      <c r="S57" s="30">
        <v>1730</v>
      </c>
      <c r="T57" s="19"/>
      <c r="U57" s="19"/>
      <c r="V57" s="19"/>
      <c r="W57" s="20"/>
      <c r="X57" s="27">
        <v>1333.4</v>
      </c>
      <c r="Y57" s="19"/>
      <c r="Z57" s="19"/>
      <c r="AA57" s="19"/>
      <c r="AB57" s="20"/>
      <c r="AC57" s="25">
        <v>1641</v>
      </c>
      <c r="AD57" s="19"/>
      <c r="AE57" s="19"/>
      <c r="AF57" s="19"/>
      <c r="AG57" s="20"/>
      <c r="AH57" s="25">
        <v>1422</v>
      </c>
      <c r="AI57" s="19"/>
      <c r="AJ57" s="19"/>
      <c r="AK57" s="19"/>
      <c r="AL57" s="19"/>
      <c r="AM57" s="19"/>
      <c r="AN57" s="19"/>
      <c r="AO57" s="19"/>
      <c r="AP57" s="19"/>
      <c r="AQ57" s="20"/>
    </row>
    <row r="58" spans="2:45" ht="15" customHeight="1" x14ac:dyDescent="0.25">
      <c r="B58" s="51"/>
      <c r="D58" s="62">
        <v>8</v>
      </c>
      <c r="E58" s="19"/>
      <c r="F58" s="19"/>
      <c r="G58" s="19"/>
      <c r="H58" s="20"/>
      <c r="I58" s="38">
        <v>1672.8</v>
      </c>
      <c r="J58" s="19"/>
      <c r="K58" s="19"/>
      <c r="L58" s="19"/>
      <c r="M58" s="20"/>
      <c r="N58" s="22">
        <v>2676</v>
      </c>
      <c r="O58" s="19"/>
      <c r="P58" s="19"/>
      <c r="Q58" s="19"/>
      <c r="R58" s="20"/>
      <c r="S58" s="22">
        <v>2307</v>
      </c>
      <c r="T58" s="19"/>
      <c r="U58" s="19"/>
      <c r="V58" s="19"/>
      <c r="W58" s="20"/>
      <c r="X58" s="63">
        <v>1777.9</v>
      </c>
      <c r="Y58" s="19"/>
      <c r="Z58" s="19"/>
      <c r="AA58" s="19"/>
      <c r="AB58" s="20"/>
      <c r="AC58" s="59">
        <v>2188</v>
      </c>
      <c r="AD58" s="19"/>
      <c r="AE58" s="19"/>
      <c r="AF58" s="19"/>
      <c r="AG58" s="20"/>
      <c r="AH58" s="59">
        <v>1896</v>
      </c>
      <c r="AI58" s="19"/>
      <c r="AJ58" s="19"/>
      <c r="AK58" s="19"/>
      <c r="AL58" s="19"/>
      <c r="AM58" s="19"/>
      <c r="AN58" s="19"/>
      <c r="AO58" s="19"/>
      <c r="AP58" s="19"/>
      <c r="AQ58" s="20"/>
    </row>
    <row r="59" spans="2:45" ht="15" customHeight="1" x14ac:dyDescent="0.25">
      <c r="B59" s="51"/>
      <c r="D59" s="26">
        <v>10</v>
      </c>
      <c r="E59" s="19"/>
      <c r="F59" s="19"/>
      <c r="G59" s="19"/>
      <c r="H59" s="20"/>
      <c r="I59" s="46">
        <v>2091</v>
      </c>
      <c r="J59" s="19"/>
      <c r="K59" s="19"/>
      <c r="L59" s="19"/>
      <c r="M59" s="20"/>
      <c r="N59" s="30">
        <v>3346</v>
      </c>
      <c r="O59" s="19"/>
      <c r="P59" s="19"/>
      <c r="Q59" s="19"/>
      <c r="R59" s="20"/>
      <c r="S59" s="30">
        <v>2884</v>
      </c>
      <c r="T59" s="19"/>
      <c r="U59" s="19"/>
      <c r="V59" s="19"/>
      <c r="W59" s="20"/>
      <c r="X59" s="27">
        <v>2222.4</v>
      </c>
      <c r="Y59" s="19"/>
      <c r="Z59" s="19"/>
      <c r="AA59" s="19"/>
      <c r="AB59" s="20"/>
      <c r="AC59" s="25">
        <v>2735</v>
      </c>
      <c r="AD59" s="19"/>
      <c r="AE59" s="19"/>
      <c r="AF59" s="19"/>
      <c r="AG59" s="20"/>
      <c r="AH59" s="25">
        <v>2371</v>
      </c>
      <c r="AI59" s="19"/>
      <c r="AJ59" s="19"/>
      <c r="AK59" s="19"/>
      <c r="AL59" s="19"/>
      <c r="AM59" s="19"/>
      <c r="AN59" s="19"/>
      <c r="AO59" s="19"/>
      <c r="AP59" s="19"/>
      <c r="AQ59" s="20"/>
    </row>
    <row r="60" spans="2:45" ht="15" customHeight="1" x14ac:dyDescent="0.25">
      <c r="B60" s="51"/>
      <c r="D60" s="26">
        <v>12</v>
      </c>
      <c r="E60" s="19"/>
      <c r="F60" s="19"/>
      <c r="G60" s="19"/>
      <c r="H60" s="20"/>
      <c r="I60" s="46">
        <v>2509.1999999999998</v>
      </c>
      <c r="J60" s="19"/>
      <c r="K60" s="19"/>
      <c r="L60" s="19"/>
      <c r="M60" s="20"/>
      <c r="N60" s="30">
        <v>4015</v>
      </c>
      <c r="O60" s="19"/>
      <c r="P60" s="19"/>
      <c r="Q60" s="19"/>
      <c r="R60" s="20"/>
      <c r="S60" s="30">
        <v>3461</v>
      </c>
      <c r="T60" s="19"/>
      <c r="U60" s="19"/>
      <c r="V60" s="19"/>
      <c r="W60" s="20"/>
      <c r="X60" s="27">
        <v>2666.9</v>
      </c>
      <c r="Y60" s="19"/>
      <c r="Z60" s="19"/>
      <c r="AA60" s="19"/>
      <c r="AB60" s="20"/>
      <c r="AC60" s="25">
        <v>3282</v>
      </c>
      <c r="AD60" s="19"/>
      <c r="AE60" s="19"/>
      <c r="AF60" s="19"/>
      <c r="AG60" s="20"/>
      <c r="AH60" s="25">
        <v>2845</v>
      </c>
      <c r="AI60" s="19"/>
      <c r="AJ60" s="19"/>
      <c r="AK60" s="19"/>
      <c r="AL60" s="19"/>
      <c r="AM60" s="19"/>
      <c r="AN60" s="19"/>
      <c r="AO60" s="19"/>
      <c r="AP60" s="19"/>
      <c r="AQ60" s="20"/>
    </row>
    <row r="61" spans="2:45" ht="6.95" customHeight="1" x14ac:dyDescent="0.25">
      <c r="B61" s="51"/>
    </row>
    <row r="62" spans="2:45" ht="18" customHeight="1" x14ac:dyDescent="0.25">
      <c r="B62" s="51"/>
      <c r="C62" s="35" t="s">
        <v>50</v>
      </c>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row>
    <row r="63" spans="2:45" ht="30" customHeight="1" x14ac:dyDescent="0.25">
      <c r="B63" s="51"/>
      <c r="C63" s="23" t="s">
        <v>51</v>
      </c>
      <c r="D63" s="17"/>
      <c r="E63" s="17"/>
      <c r="F63" s="17"/>
      <c r="G63" s="28" t="s">
        <v>90</v>
      </c>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row>
    <row r="64" spans="2:45" ht="42" customHeight="1" x14ac:dyDescent="0.25">
      <c r="B64" s="51"/>
      <c r="C64" s="23"/>
      <c r="D64" s="17"/>
      <c r="E64" s="17"/>
      <c r="F64" s="17"/>
      <c r="G64" s="28"/>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row>
    <row r="65" spans="2:45" ht="42" customHeight="1" x14ac:dyDescent="0.25">
      <c r="B65" s="51"/>
      <c r="C65" s="23" t="s">
        <v>53</v>
      </c>
      <c r="D65" s="17"/>
      <c r="E65" s="17"/>
      <c r="F65" s="17"/>
      <c r="G65" s="28" t="s">
        <v>91</v>
      </c>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row>
    <row r="66" spans="2:45" ht="30" customHeight="1" x14ac:dyDescent="0.25">
      <c r="B66" s="51"/>
      <c r="C66" s="23" t="s">
        <v>55</v>
      </c>
      <c r="D66" s="17"/>
      <c r="E66" s="17"/>
      <c r="F66" s="17"/>
      <c r="G66" s="28" t="s">
        <v>92</v>
      </c>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row>
    <row r="67" spans="2:45" ht="30" customHeight="1" x14ac:dyDescent="0.25">
      <c r="B67" s="51"/>
      <c r="C67" s="23" t="s">
        <v>57</v>
      </c>
      <c r="D67" s="17"/>
      <c r="E67" s="17"/>
      <c r="F67" s="17"/>
      <c r="G67" s="28" t="s">
        <v>93</v>
      </c>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row>
    <row r="68" spans="2:45" ht="42" customHeight="1" x14ac:dyDescent="0.25">
      <c r="B68" s="51"/>
      <c r="C68" s="23" t="s">
        <v>59</v>
      </c>
      <c r="D68" s="17"/>
      <c r="E68" s="17"/>
      <c r="F68" s="17"/>
      <c r="G68" s="28" t="s">
        <v>94</v>
      </c>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row>
    <row r="69" spans="2:45" ht="30" customHeight="1" x14ac:dyDescent="0.25">
      <c r="B69" s="51"/>
      <c r="C69" s="23" t="s">
        <v>61</v>
      </c>
      <c r="D69" s="17"/>
      <c r="E69" s="17"/>
      <c r="F69" s="17"/>
      <c r="G69" s="28" t="s">
        <v>95</v>
      </c>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row>
    <row r="70" spans="2:45" ht="54" customHeight="1" x14ac:dyDescent="0.25">
      <c r="B70" s="52"/>
      <c r="C70" s="23" t="s">
        <v>63</v>
      </c>
      <c r="D70" s="17"/>
      <c r="E70" s="17"/>
      <c r="F70" s="17"/>
      <c r="G70" s="28" t="s">
        <v>119</v>
      </c>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row>
  </sheetData>
  <mergeCells count="370">
    <mergeCell ref="C5:I5"/>
    <mergeCell ref="AD40:AE40"/>
    <mergeCell ref="T34:V34"/>
    <mergeCell ref="X5:AD5"/>
    <mergeCell ref="N42:O42"/>
    <mergeCell ref="F45:G45"/>
    <mergeCell ref="F42:G42"/>
    <mergeCell ref="AL35:AN35"/>
    <mergeCell ref="V39:W39"/>
    <mergeCell ref="N44:O44"/>
    <mergeCell ref="AI35:AK35"/>
    <mergeCell ref="P40:Q40"/>
    <mergeCell ref="R40:S40"/>
    <mergeCell ref="T28:V28"/>
    <mergeCell ref="C64:F64"/>
    <mergeCell ref="X58:AB58"/>
    <mergeCell ref="AH49:AL49"/>
    <mergeCell ref="T30:V30"/>
    <mergeCell ref="X60:AB60"/>
    <mergeCell ref="T29:V29"/>
    <mergeCell ref="Q33:S33"/>
    <mergeCell ref="AH45:AI45"/>
    <mergeCell ref="I50:M50"/>
    <mergeCell ref="I60:M60"/>
    <mergeCell ref="AH60:AQ60"/>
    <mergeCell ref="N54:R54"/>
    <mergeCell ref="AJ40:AK40"/>
    <mergeCell ref="Z41:AA41"/>
    <mergeCell ref="AB41:AC41"/>
    <mergeCell ref="AO30:AQ30"/>
    <mergeCell ref="N56:R56"/>
    <mergeCell ref="AH57:AQ57"/>
    <mergeCell ref="D57:H57"/>
    <mergeCell ref="Z43:AA43"/>
    <mergeCell ref="AL33:AN33"/>
    <mergeCell ref="L42:M42"/>
    <mergeCell ref="AJ42:AK42"/>
    <mergeCell ref="N59:R59"/>
    <mergeCell ref="AJ45:AK45"/>
    <mergeCell ref="AL30:AN30"/>
    <mergeCell ref="N49:R49"/>
    <mergeCell ref="J7:P7"/>
    <mergeCell ref="D60:H60"/>
    <mergeCell ref="H30:L30"/>
    <mergeCell ref="AL40:AM40"/>
    <mergeCell ref="H43:I43"/>
    <mergeCell ref="Q35:S35"/>
    <mergeCell ref="Q34:S34"/>
    <mergeCell ref="AF32:AH32"/>
    <mergeCell ref="Q30:S30"/>
    <mergeCell ref="AE7:AK7"/>
    <mergeCell ref="I53:M53"/>
    <mergeCell ref="W29:Y29"/>
    <mergeCell ref="I55:M55"/>
    <mergeCell ref="D58:H58"/>
    <mergeCell ref="AL43:AM43"/>
    <mergeCell ref="AL34:AN34"/>
    <mergeCell ref="N45:O45"/>
    <mergeCell ref="P45:Q45"/>
    <mergeCell ref="AD39:AE39"/>
    <mergeCell ref="AF39:AG39"/>
    <mergeCell ref="AC30:AE30"/>
    <mergeCell ref="X56:AB56"/>
    <mergeCell ref="AJ43:AK43"/>
    <mergeCell ref="V42:W42"/>
    <mergeCell ref="D29:G29"/>
    <mergeCell ref="S56:W56"/>
    <mergeCell ref="AO33:AQ33"/>
    <mergeCell ref="AH56:AQ56"/>
    <mergeCell ref="AI32:AK32"/>
    <mergeCell ref="AO31:AQ31"/>
    <mergeCell ref="D31:G31"/>
    <mergeCell ref="D42:E42"/>
    <mergeCell ref="D44:E44"/>
    <mergeCell ref="F44:G44"/>
    <mergeCell ref="AC55:AG55"/>
    <mergeCell ref="AB45:AC45"/>
    <mergeCell ref="D45:E45"/>
    <mergeCell ref="AF30:AH30"/>
    <mergeCell ref="AP39:AQ39"/>
    <mergeCell ref="AC53:AG53"/>
    <mergeCell ref="AB46:AC46"/>
    <mergeCell ref="AD46:AE46"/>
    <mergeCell ref="F46:G46"/>
    <mergeCell ref="AJ46:AK46"/>
    <mergeCell ref="S59:W59"/>
    <mergeCell ref="W32:Y32"/>
    <mergeCell ref="N50:R50"/>
    <mergeCell ref="H39:I39"/>
    <mergeCell ref="AE5:AK5"/>
    <mergeCell ref="N46:O46"/>
    <mergeCell ref="P46:Q46"/>
    <mergeCell ref="AL7:AS7"/>
    <mergeCell ref="T31:V31"/>
    <mergeCell ref="AN44:AO44"/>
    <mergeCell ref="AP44:AQ44"/>
    <mergeCell ref="R41:S41"/>
    <mergeCell ref="T41:U41"/>
    <mergeCell ref="Z28:AB28"/>
    <mergeCell ref="Q7:W7"/>
    <mergeCell ref="AI30:AK30"/>
    <mergeCell ref="C27:AS27"/>
    <mergeCell ref="AD44:AE44"/>
    <mergeCell ref="AC58:AG58"/>
    <mergeCell ref="AM49:AQ49"/>
    <mergeCell ref="AD45:AE45"/>
    <mergeCell ref="AF45:AG45"/>
    <mergeCell ref="R42:S42"/>
    <mergeCell ref="Q32:S32"/>
    <mergeCell ref="N60:R60"/>
    <mergeCell ref="AF40:AG40"/>
    <mergeCell ref="P43:Q43"/>
    <mergeCell ref="R43:S43"/>
    <mergeCell ref="T43:U43"/>
    <mergeCell ref="M33:P33"/>
    <mergeCell ref="N55:R55"/>
    <mergeCell ref="AL32:AN32"/>
    <mergeCell ref="G67:AS67"/>
    <mergeCell ref="X40:Y40"/>
    <mergeCell ref="H41:I41"/>
    <mergeCell ref="V46:W46"/>
    <mergeCell ref="AH58:AQ58"/>
    <mergeCell ref="X46:Y46"/>
    <mergeCell ref="Z46:AA46"/>
    <mergeCell ref="D54:H54"/>
    <mergeCell ref="Z40:AA40"/>
    <mergeCell ref="W35:Y35"/>
    <mergeCell ref="AH43:AI43"/>
    <mergeCell ref="AP41:AQ41"/>
    <mergeCell ref="AH41:AI41"/>
    <mergeCell ref="I59:M59"/>
    <mergeCell ref="AP43:AQ43"/>
    <mergeCell ref="AC57:AG57"/>
    <mergeCell ref="C67:F67"/>
    <mergeCell ref="D33:G33"/>
    <mergeCell ref="AP42:AQ42"/>
    <mergeCell ref="AC29:AE29"/>
    <mergeCell ref="Z33:AB33"/>
    <mergeCell ref="C69:F69"/>
    <mergeCell ref="D35:G35"/>
    <mergeCell ref="AI31:AK31"/>
    <mergeCell ref="D49:H49"/>
    <mergeCell ref="AC31:AE31"/>
    <mergeCell ref="Z35:AB35"/>
    <mergeCell ref="D34:G34"/>
    <mergeCell ref="N58:R58"/>
    <mergeCell ref="X49:AB49"/>
    <mergeCell ref="Z34:AB34"/>
    <mergeCell ref="AF42:AG42"/>
    <mergeCell ref="X45:Y45"/>
    <mergeCell ref="Z30:AB30"/>
    <mergeCell ref="L44:M44"/>
    <mergeCell ref="X50:AB50"/>
    <mergeCell ref="AL39:AM39"/>
    <mergeCell ref="AN39:AO39"/>
    <mergeCell ref="T32:V32"/>
    <mergeCell ref="W33:Y33"/>
    <mergeCell ref="G69:AS69"/>
    <mergeCell ref="M34:P34"/>
    <mergeCell ref="X53:AB53"/>
    <mergeCell ref="S57:W57"/>
    <mergeCell ref="X55:AB55"/>
    <mergeCell ref="G64:AS64"/>
    <mergeCell ref="AH53:AQ53"/>
    <mergeCell ref="AL5:AS5"/>
    <mergeCell ref="AP45:AQ45"/>
    <mergeCell ref="AC32:AE32"/>
    <mergeCell ref="AF33:AH33"/>
    <mergeCell ref="AH55:AQ55"/>
    <mergeCell ref="AC59:AG59"/>
    <mergeCell ref="H42:I42"/>
    <mergeCell ref="J42:K42"/>
    <mergeCell ref="D50:H50"/>
    <mergeCell ref="R39:S39"/>
    <mergeCell ref="J39:K39"/>
    <mergeCell ref="T39:U39"/>
    <mergeCell ref="Q29:S29"/>
    <mergeCell ref="N40:O40"/>
    <mergeCell ref="F43:G43"/>
    <mergeCell ref="AI34:AK34"/>
    <mergeCell ref="AI28:AK28"/>
    <mergeCell ref="C70:F70"/>
    <mergeCell ref="J44:K44"/>
    <mergeCell ref="B9:B70"/>
    <mergeCell ref="AL28:AN28"/>
    <mergeCell ref="D46:E46"/>
    <mergeCell ref="D40:E40"/>
    <mergeCell ref="F40:G40"/>
    <mergeCell ref="H34:L34"/>
    <mergeCell ref="B3:AS3"/>
    <mergeCell ref="C6:I6"/>
    <mergeCell ref="D41:E41"/>
    <mergeCell ref="F41:G41"/>
    <mergeCell ref="AP40:AQ40"/>
    <mergeCell ref="AH40:AI40"/>
    <mergeCell ref="AB43:AC43"/>
    <mergeCell ref="D43:E43"/>
    <mergeCell ref="D32:G32"/>
    <mergeCell ref="Q28:S28"/>
    <mergeCell ref="Z32:AB32"/>
    <mergeCell ref="AC49:AG49"/>
    <mergeCell ref="X6:AD6"/>
    <mergeCell ref="AB42:AC42"/>
    <mergeCell ref="AD42:AE42"/>
    <mergeCell ref="S60:W60"/>
    <mergeCell ref="G70:AS70"/>
    <mergeCell ref="AL6:AS6"/>
    <mergeCell ref="Q31:S31"/>
    <mergeCell ref="T42:U42"/>
    <mergeCell ref="C52:AS52"/>
    <mergeCell ref="I54:M54"/>
    <mergeCell ref="AB44:AC44"/>
    <mergeCell ref="T44:U44"/>
    <mergeCell ref="V44:W44"/>
    <mergeCell ref="J45:K45"/>
    <mergeCell ref="C37:AS37"/>
    <mergeCell ref="L45:M45"/>
    <mergeCell ref="AH50:AL50"/>
    <mergeCell ref="I56:M56"/>
    <mergeCell ref="G65:AS65"/>
    <mergeCell ref="D53:H53"/>
    <mergeCell ref="Z39:AA39"/>
    <mergeCell ref="AL29:AN29"/>
    <mergeCell ref="AB39:AC39"/>
    <mergeCell ref="AI33:AK33"/>
    <mergeCell ref="M35:P35"/>
    <mergeCell ref="AH46:AI46"/>
    <mergeCell ref="AL31:AN31"/>
    <mergeCell ref="L40:M40"/>
    <mergeCell ref="D39:E39"/>
    <mergeCell ref="F39:G39"/>
    <mergeCell ref="J46:K46"/>
    <mergeCell ref="D55:H55"/>
    <mergeCell ref="L46:M46"/>
    <mergeCell ref="S54:W54"/>
    <mergeCell ref="AJ44:AK44"/>
    <mergeCell ref="AL44:AM44"/>
    <mergeCell ref="N41:O41"/>
    <mergeCell ref="P41:Q41"/>
    <mergeCell ref="AH54:AQ54"/>
    <mergeCell ref="AB40:AC40"/>
    <mergeCell ref="L43:M43"/>
    <mergeCell ref="N43:O43"/>
    <mergeCell ref="AL45:AM45"/>
    <mergeCell ref="V40:W40"/>
    <mergeCell ref="AN45:AO45"/>
    <mergeCell ref="V45:W45"/>
    <mergeCell ref="X54:AB54"/>
    <mergeCell ref="AJ41:AK41"/>
    <mergeCell ref="AL46:AM46"/>
    <mergeCell ref="J5:P5"/>
    <mergeCell ref="T40:U40"/>
    <mergeCell ref="AL42:AM42"/>
    <mergeCell ref="C65:F65"/>
    <mergeCell ref="J6:P6"/>
    <mergeCell ref="AN42:AO42"/>
    <mergeCell ref="AC60:AG60"/>
    <mergeCell ref="T33:V33"/>
    <mergeCell ref="M31:P31"/>
    <mergeCell ref="AM50:AQ50"/>
    <mergeCell ref="T35:V35"/>
    <mergeCell ref="H33:L33"/>
    <mergeCell ref="AF46:AG46"/>
    <mergeCell ref="D28:G28"/>
    <mergeCell ref="H35:L35"/>
    <mergeCell ref="D30:G30"/>
    <mergeCell ref="T45:U45"/>
    <mergeCell ref="P44:Q44"/>
    <mergeCell ref="H44:I44"/>
    <mergeCell ref="AE6:AK6"/>
    <mergeCell ref="N53:R53"/>
    <mergeCell ref="AJ39:AK39"/>
    <mergeCell ref="I57:M57"/>
    <mergeCell ref="C48:AS48"/>
    <mergeCell ref="I58:M58"/>
    <mergeCell ref="S49:W49"/>
    <mergeCell ref="W28:Y28"/>
    <mergeCell ref="H28:L28"/>
    <mergeCell ref="AD41:AE41"/>
    <mergeCell ref="V41:W41"/>
    <mergeCell ref="AF41:AG41"/>
    <mergeCell ref="X41:Y41"/>
    <mergeCell ref="AD43:AE43"/>
    <mergeCell ref="P42:Q42"/>
    <mergeCell ref="M28:P28"/>
    <mergeCell ref="R44:S44"/>
    <mergeCell ref="M32:P32"/>
    <mergeCell ref="M29:P29"/>
    <mergeCell ref="L39:M39"/>
    <mergeCell ref="N39:O39"/>
    <mergeCell ref="P39:Q39"/>
    <mergeCell ref="X42:Y42"/>
    <mergeCell ref="H45:I45"/>
    <mergeCell ref="AF28:AH28"/>
    <mergeCell ref="Z31:AB31"/>
    <mergeCell ref="H29:L29"/>
    <mergeCell ref="D56:H56"/>
    <mergeCell ref="J43:K43"/>
    <mergeCell ref="C62:AS62"/>
    <mergeCell ref="AC54:AG54"/>
    <mergeCell ref="C63:F63"/>
    <mergeCell ref="W34:Y34"/>
    <mergeCell ref="AC56:AG56"/>
    <mergeCell ref="X59:AB59"/>
    <mergeCell ref="W30:Y30"/>
    <mergeCell ref="S50:W50"/>
    <mergeCell ref="AN40:AO40"/>
    <mergeCell ref="V43:W43"/>
    <mergeCell ref="AF43:AG43"/>
    <mergeCell ref="X43:Y43"/>
    <mergeCell ref="W31:Y31"/>
    <mergeCell ref="H31:L31"/>
    <mergeCell ref="R45:S45"/>
    <mergeCell ref="AH39:AI39"/>
    <mergeCell ref="S53:W53"/>
    <mergeCell ref="AN46:AO46"/>
    <mergeCell ref="N57:R57"/>
    <mergeCell ref="AP46:AQ46"/>
    <mergeCell ref="G63:AS63"/>
    <mergeCell ref="I49:M49"/>
    <mergeCell ref="J41:K41"/>
    <mergeCell ref="L41:M41"/>
    <mergeCell ref="Q5:W5"/>
    <mergeCell ref="AF34:AH34"/>
    <mergeCell ref="S55:W55"/>
    <mergeCell ref="AO32:AQ32"/>
    <mergeCell ref="X44:Y44"/>
    <mergeCell ref="Q6:W6"/>
    <mergeCell ref="AF29:AH29"/>
    <mergeCell ref="AC33:AE33"/>
    <mergeCell ref="X39:Y39"/>
    <mergeCell ref="AN41:AO41"/>
    <mergeCell ref="AN43:AO43"/>
    <mergeCell ref="AC50:AG50"/>
    <mergeCell ref="AI29:AK29"/>
    <mergeCell ref="AO28:AQ28"/>
    <mergeCell ref="X7:AD7"/>
    <mergeCell ref="AO35:AQ35"/>
    <mergeCell ref="AF35:AH35"/>
    <mergeCell ref="Z29:AB29"/>
    <mergeCell ref="AF31:AH31"/>
    <mergeCell ref="AO34:AQ34"/>
    <mergeCell ref="AO29:AQ29"/>
    <mergeCell ref="D38:AQ38"/>
    <mergeCell ref="AC28:AE28"/>
    <mergeCell ref="M30:P30"/>
    <mergeCell ref="C7:I7"/>
    <mergeCell ref="AC35:AE35"/>
    <mergeCell ref="H40:I40"/>
    <mergeCell ref="S58:W58"/>
    <mergeCell ref="C66:F66"/>
    <mergeCell ref="J40:K40"/>
    <mergeCell ref="AC34:AE34"/>
    <mergeCell ref="AL41:AM41"/>
    <mergeCell ref="C68:F68"/>
    <mergeCell ref="Z42:AA42"/>
    <mergeCell ref="H32:L32"/>
    <mergeCell ref="Z44:AA44"/>
    <mergeCell ref="R46:S46"/>
    <mergeCell ref="T46:U46"/>
    <mergeCell ref="AH59:AQ59"/>
    <mergeCell ref="D59:H59"/>
    <mergeCell ref="Z45:AA45"/>
    <mergeCell ref="X57:AB57"/>
    <mergeCell ref="G66:AS66"/>
    <mergeCell ref="AH42:AI42"/>
    <mergeCell ref="H46:I46"/>
    <mergeCell ref="AF44:AG44"/>
    <mergeCell ref="G68:AS68"/>
    <mergeCell ref="AH44:AI44"/>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58E37"/>
    <pageSetUpPr fitToPage="1"/>
  </sheetPr>
  <dimension ref="A1:CA70"/>
  <sheetViews>
    <sheetView showGridLines="0" workbookViewId="0">
      <selection activeCell="C64" sqref="C64:F64"/>
    </sheetView>
  </sheetViews>
  <sheetFormatPr defaultRowHeight="15" x14ac:dyDescent="0.25"/>
  <cols>
    <col min="1" max="1" width="2.140625" style="1" customWidth="1"/>
    <col min="2" max="2" width="4.5703125" style="1" customWidth="1"/>
    <col min="3" max="3" width="12" style="1" customWidth="1"/>
    <col min="4" max="45" width="5.7109375" style="1" customWidth="1"/>
    <col min="46" max="79" width="13" style="1" customWidth="1"/>
  </cols>
  <sheetData>
    <row r="1" spans="2:45" ht="3.95" customHeight="1" x14ac:dyDescent="0.25"/>
    <row r="2" spans="2:45" ht="99.95" customHeight="1" x14ac:dyDescent="0.25">
      <c r="B2" s="2"/>
    </row>
    <row r="3" spans="2:45" ht="18" customHeight="1" x14ac:dyDescent="0.25">
      <c r="B3" s="54" t="s">
        <v>96</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row>
    <row r="4" spans="2:45" ht="8.1" customHeight="1" x14ac:dyDescent="0.25">
      <c r="B4" s="2"/>
    </row>
    <row r="5" spans="2:45" ht="3.95" customHeight="1" x14ac:dyDescent="0.25">
      <c r="B5" s="2"/>
      <c r="C5" s="29"/>
      <c r="D5" s="17"/>
      <c r="E5" s="17"/>
      <c r="F5" s="17"/>
      <c r="G5" s="17"/>
      <c r="H5" s="17"/>
      <c r="I5" s="17"/>
      <c r="J5" s="29"/>
      <c r="K5" s="17"/>
      <c r="L5" s="17"/>
      <c r="M5" s="17"/>
      <c r="N5" s="17"/>
      <c r="O5" s="17"/>
      <c r="P5" s="17"/>
      <c r="Q5" s="29"/>
      <c r="R5" s="17"/>
      <c r="S5" s="17"/>
      <c r="T5" s="17"/>
      <c r="U5" s="17"/>
      <c r="V5" s="17"/>
      <c r="W5" s="17"/>
      <c r="X5" s="29"/>
      <c r="Y5" s="17"/>
      <c r="Z5" s="17"/>
      <c r="AA5" s="17"/>
      <c r="AB5" s="17"/>
      <c r="AC5" s="17"/>
      <c r="AD5" s="17"/>
      <c r="AE5" s="29"/>
      <c r="AF5" s="17"/>
      <c r="AG5" s="17"/>
      <c r="AH5" s="17"/>
      <c r="AI5" s="17"/>
      <c r="AJ5" s="17"/>
      <c r="AK5" s="17"/>
      <c r="AL5" s="29"/>
      <c r="AM5" s="17"/>
      <c r="AN5" s="17"/>
      <c r="AO5" s="17"/>
      <c r="AP5" s="17"/>
      <c r="AQ5" s="17"/>
      <c r="AR5" s="17"/>
      <c r="AS5" s="17"/>
    </row>
    <row r="6" spans="2:45" ht="21.95" customHeight="1" x14ac:dyDescent="0.25">
      <c r="B6" s="2"/>
      <c r="C6" s="55">
        <v>3227.3</v>
      </c>
      <c r="D6" s="17"/>
      <c r="E6" s="17"/>
      <c r="F6" s="17"/>
      <c r="G6" s="17"/>
      <c r="H6" s="17"/>
      <c r="I6" s="17"/>
      <c r="J6" s="41">
        <v>39.566699999999997</v>
      </c>
      <c r="K6" s="17"/>
      <c r="L6" s="17"/>
      <c r="M6" s="17"/>
      <c r="N6" s="17"/>
      <c r="O6" s="17"/>
      <c r="P6" s="17"/>
      <c r="Q6" s="31">
        <v>314.02999999999997</v>
      </c>
      <c r="R6" s="17"/>
      <c r="S6" s="17"/>
      <c r="T6" s="17"/>
      <c r="U6" s="17"/>
      <c r="V6" s="17"/>
      <c r="W6" s="17"/>
      <c r="X6" s="56">
        <v>0.47199999999999998</v>
      </c>
      <c r="Y6" s="17"/>
      <c r="Z6" s="17"/>
      <c r="AA6" s="17"/>
      <c r="AB6" s="17"/>
      <c r="AC6" s="17"/>
      <c r="AD6" s="17"/>
      <c r="AE6" s="41">
        <v>0.59040000000000004</v>
      </c>
      <c r="AF6" s="17"/>
      <c r="AG6" s="17"/>
      <c r="AH6" s="17"/>
      <c r="AI6" s="17"/>
      <c r="AJ6" s="17"/>
      <c r="AK6" s="17"/>
      <c r="AL6" s="47">
        <v>65.3</v>
      </c>
      <c r="AM6" s="17"/>
      <c r="AN6" s="17"/>
      <c r="AO6" s="17"/>
      <c r="AP6" s="17"/>
      <c r="AQ6" s="17"/>
      <c r="AR6" s="17"/>
      <c r="AS6" s="17"/>
    </row>
    <row r="7" spans="2:45" ht="21.95" customHeight="1" x14ac:dyDescent="0.25">
      <c r="B7" s="2"/>
      <c r="C7" s="16" t="s">
        <v>1</v>
      </c>
      <c r="D7" s="17"/>
      <c r="E7" s="17"/>
      <c r="F7" s="17"/>
      <c r="G7" s="17"/>
      <c r="H7" s="17"/>
      <c r="I7" s="17"/>
      <c r="J7" s="16" t="s">
        <v>2</v>
      </c>
      <c r="K7" s="17"/>
      <c r="L7" s="17"/>
      <c r="M7" s="17"/>
      <c r="N7" s="17"/>
      <c r="O7" s="17"/>
      <c r="P7" s="17"/>
      <c r="Q7" s="16" t="s">
        <v>3</v>
      </c>
      <c r="R7" s="17"/>
      <c r="S7" s="17"/>
      <c r="T7" s="17"/>
      <c r="U7" s="17"/>
      <c r="V7" s="17"/>
      <c r="W7" s="17"/>
      <c r="X7" s="16" t="s">
        <v>4</v>
      </c>
      <c r="Y7" s="17"/>
      <c r="Z7" s="17"/>
      <c r="AA7" s="17"/>
      <c r="AB7" s="17"/>
      <c r="AC7" s="17"/>
      <c r="AD7" s="17"/>
      <c r="AE7" s="16" t="s">
        <v>5</v>
      </c>
      <c r="AF7" s="17"/>
      <c r="AG7" s="17"/>
      <c r="AH7" s="17"/>
      <c r="AI7" s="17"/>
      <c r="AJ7" s="17"/>
      <c r="AK7" s="17"/>
      <c r="AL7" s="16" t="s">
        <v>6</v>
      </c>
      <c r="AM7" s="17"/>
      <c r="AN7" s="17"/>
      <c r="AO7" s="17"/>
      <c r="AP7" s="17"/>
      <c r="AQ7" s="17"/>
      <c r="AR7" s="17"/>
      <c r="AS7" s="17"/>
    </row>
    <row r="8" spans="2:45" ht="8.1" customHeight="1" x14ac:dyDescent="0.25">
      <c r="B8" s="2"/>
    </row>
    <row r="9" spans="2:45" x14ac:dyDescent="0.25">
      <c r="B9" s="50" t="s">
        <v>97</v>
      </c>
    </row>
    <row r="10" spans="2:45" x14ac:dyDescent="0.25">
      <c r="B10" s="51"/>
    </row>
    <row r="11" spans="2:45" x14ac:dyDescent="0.25">
      <c r="B11" s="51"/>
    </row>
    <row r="12" spans="2:45" x14ac:dyDescent="0.25">
      <c r="B12" s="51"/>
    </row>
    <row r="13" spans="2:45" x14ac:dyDescent="0.25">
      <c r="B13" s="51"/>
    </row>
    <row r="14" spans="2:45" x14ac:dyDescent="0.25">
      <c r="B14" s="51"/>
    </row>
    <row r="15" spans="2:45" x14ac:dyDescent="0.25">
      <c r="B15" s="51"/>
    </row>
    <row r="16" spans="2:45" x14ac:dyDescent="0.25">
      <c r="B16" s="51"/>
    </row>
    <row r="17" spans="2:45" x14ac:dyDescent="0.25">
      <c r="B17" s="51"/>
    </row>
    <row r="18" spans="2:45" x14ac:dyDescent="0.25">
      <c r="B18" s="51"/>
    </row>
    <row r="19" spans="2:45" x14ac:dyDescent="0.25">
      <c r="B19" s="51"/>
    </row>
    <row r="20" spans="2:45" x14ac:dyDescent="0.25">
      <c r="B20" s="51"/>
    </row>
    <row r="21" spans="2:45" x14ac:dyDescent="0.25">
      <c r="B21" s="51"/>
    </row>
    <row r="22" spans="2:45" x14ac:dyDescent="0.25">
      <c r="B22" s="51"/>
    </row>
    <row r="23" spans="2:45" x14ac:dyDescent="0.25">
      <c r="B23" s="51"/>
    </row>
    <row r="24" spans="2:45" x14ac:dyDescent="0.25">
      <c r="B24" s="51"/>
    </row>
    <row r="25" spans="2:45" x14ac:dyDescent="0.25">
      <c r="B25" s="51"/>
    </row>
    <row r="26" spans="2:45" ht="8.1" customHeight="1" x14ac:dyDescent="0.25">
      <c r="B26" s="51"/>
    </row>
    <row r="27" spans="2:45" ht="19.5" customHeight="1" x14ac:dyDescent="0.25">
      <c r="B27" s="51"/>
      <c r="C27" s="35" t="s">
        <v>8</v>
      </c>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2:45" ht="33" customHeight="1" x14ac:dyDescent="0.25">
      <c r="B28" s="51"/>
      <c r="C28" s="3" t="s">
        <v>9</v>
      </c>
      <c r="D28" s="34" t="s">
        <v>10</v>
      </c>
      <c r="E28" s="19"/>
      <c r="F28" s="19"/>
      <c r="G28" s="20"/>
      <c r="H28" s="34" t="s">
        <v>11</v>
      </c>
      <c r="I28" s="19"/>
      <c r="J28" s="19"/>
      <c r="K28" s="19"/>
      <c r="L28" s="20"/>
      <c r="M28" s="34" t="s">
        <v>12</v>
      </c>
      <c r="N28" s="19"/>
      <c r="O28" s="19"/>
      <c r="P28" s="20"/>
      <c r="Q28" s="34" t="s">
        <v>13</v>
      </c>
      <c r="R28" s="19"/>
      <c r="S28" s="20"/>
      <c r="T28" s="34" t="s">
        <v>14</v>
      </c>
      <c r="U28" s="19"/>
      <c r="V28" s="20"/>
      <c r="W28" s="34" t="s">
        <v>15</v>
      </c>
      <c r="X28" s="19"/>
      <c r="Y28" s="20"/>
      <c r="Z28" s="34" t="s">
        <v>16</v>
      </c>
      <c r="AA28" s="19"/>
      <c r="AB28" s="20"/>
      <c r="AC28" s="34" t="s">
        <v>17</v>
      </c>
      <c r="AD28" s="19"/>
      <c r="AE28" s="20"/>
      <c r="AF28" s="34" t="s">
        <v>18</v>
      </c>
      <c r="AG28" s="19"/>
      <c r="AH28" s="20"/>
      <c r="AI28" s="34" t="s">
        <v>19</v>
      </c>
      <c r="AJ28" s="19"/>
      <c r="AK28" s="20"/>
      <c r="AL28" s="34" t="s">
        <v>20</v>
      </c>
      <c r="AM28" s="19"/>
      <c r="AN28" s="20"/>
      <c r="AO28" s="34" t="s">
        <v>21</v>
      </c>
      <c r="AP28" s="19"/>
      <c r="AQ28" s="20"/>
    </row>
    <row r="29" spans="2:45" ht="17.25" customHeight="1" x14ac:dyDescent="0.25">
      <c r="B29" s="51"/>
      <c r="C29" s="4">
        <v>51.781006410000003</v>
      </c>
      <c r="D29" s="45">
        <v>357</v>
      </c>
      <c r="E29" s="19"/>
      <c r="F29" s="19"/>
      <c r="G29" s="20"/>
      <c r="H29" s="40">
        <v>2880.9</v>
      </c>
      <c r="I29" s="19"/>
      <c r="J29" s="19"/>
      <c r="K29" s="19"/>
      <c r="L29" s="20"/>
      <c r="M29" s="39">
        <v>1.1202300641</v>
      </c>
      <c r="N29" s="19"/>
      <c r="O29" s="19"/>
      <c r="P29" s="20"/>
      <c r="Q29" s="48">
        <v>0.45900640999999998</v>
      </c>
      <c r="R29" s="19"/>
      <c r="S29" s="20"/>
      <c r="T29" s="18">
        <v>1.415300641</v>
      </c>
      <c r="U29" s="19"/>
      <c r="V29" s="20"/>
      <c r="W29" s="18">
        <v>0.93640064099999998</v>
      </c>
      <c r="X29" s="19"/>
      <c r="Y29" s="20"/>
      <c r="Z29" s="18">
        <v>0.78830064099999997</v>
      </c>
      <c r="AA29" s="19"/>
      <c r="AB29" s="20"/>
      <c r="AC29" s="18">
        <v>0.67370064100000004</v>
      </c>
      <c r="AD29" s="19"/>
      <c r="AE29" s="20"/>
      <c r="AF29" s="18">
        <v>0.56770064099999995</v>
      </c>
      <c r="AG29" s="19"/>
      <c r="AH29" s="20"/>
      <c r="AI29" s="18">
        <v>0.48530064099999998</v>
      </c>
      <c r="AJ29" s="19"/>
      <c r="AK29" s="20"/>
      <c r="AL29" s="18">
        <v>0.411500641</v>
      </c>
      <c r="AM29" s="19"/>
      <c r="AN29" s="20"/>
      <c r="AO29" s="18">
        <v>0.354000641</v>
      </c>
      <c r="AP29" s="19"/>
      <c r="AQ29" s="20"/>
    </row>
    <row r="30" spans="2:45" ht="17.25" customHeight="1" x14ac:dyDescent="0.25">
      <c r="B30" s="51"/>
      <c r="C30" s="4">
        <v>55.674006409999997</v>
      </c>
      <c r="D30" s="45">
        <v>383.9</v>
      </c>
      <c r="E30" s="19"/>
      <c r="F30" s="19"/>
      <c r="G30" s="20"/>
      <c r="H30" s="72">
        <v>2985.6</v>
      </c>
      <c r="I30" s="19"/>
      <c r="J30" s="19"/>
      <c r="K30" s="19"/>
      <c r="L30" s="20"/>
      <c r="M30" s="39">
        <v>1.0809400641</v>
      </c>
      <c r="N30" s="19"/>
      <c r="O30" s="19"/>
      <c r="P30" s="20"/>
      <c r="Q30" s="48">
        <v>0.46500640999999998</v>
      </c>
      <c r="R30" s="19"/>
      <c r="S30" s="20"/>
      <c r="T30" s="18">
        <v>1.4822006409999999</v>
      </c>
      <c r="U30" s="19"/>
      <c r="V30" s="20"/>
      <c r="W30" s="18">
        <v>0.97660064099999999</v>
      </c>
      <c r="X30" s="19"/>
      <c r="Y30" s="20"/>
      <c r="Z30" s="18">
        <v>0.82770064099999996</v>
      </c>
      <c r="AA30" s="19"/>
      <c r="AB30" s="20"/>
      <c r="AC30" s="18">
        <v>0.710400641</v>
      </c>
      <c r="AD30" s="19"/>
      <c r="AE30" s="20"/>
      <c r="AF30" s="18">
        <v>0.59780064099999997</v>
      </c>
      <c r="AG30" s="19"/>
      <c r="AH30" s="20"/>
      <c r="AI30" s="18">
        <v>0.51030064100000005</v>
      </c>
      <c r="AJ30" s="19"/>
      <c r="AK30" s="20"/>
      <c r="AL30" s="18">
        <v>0.43080064099999998</v>
      </c>
      <c r="AM30" s="19"/>
      <c r="AN30" s="20"/>
      <c r="AO30" s="18">
        <v>0.36940064099999997</v>
      </c>
      <c r="AP30" s="19"/>
      <c r="AQ30" s="20"/>
    </row>
    <row r="31" spans="2:45" ht="17.25" customHeight="1" x14ac:dyDescent="0.25">
      <c r="B31" s="51"/>
      <c r="C31" s="4">
        <v>59.860006409999997</v>
      </c>
      <c r="D31" s="45">
        <v>412.7</v>
      </c>
      <c r="E31" s="19"/>
      <c r="F31" s="19"/>
      <c r="G31" s="20"/>
      <c r="H31" s="66">
        <v>3093.6</v>
      </c>
      <c r="I31" s="19"/>
      <c r="J31" s="19"/>
      <c r="K31" s="19"/>
      <c r="L31" s="20"/>
      <c r="M31" s="39">
        <v>1.0432000641000001</v>
      </c>
      <c r="N31" s="19"/>
      <c r="O31" s="19"/>
      <c r="P31" s="20"/>
      <c r="Q31" s="48">
        <v>0.46900640999999998</v>
      </c>
      <c r="R31" s="19"/>
      <c r="S31" s="20"/>
      <c r="T31" s="18">
        <v>1.5572006410000001</v>
      </c>
      <c r="U31" s="19"/>
      <c r="V31" s="20"/>
      <c r="W31" s="18">
        <v>1.018100641</v>
      </c>
      <c r="X31" s="19"/>
      <c r="Y31" s="20"/>
      <c r="Z31" s="18">
        <v>0.86430064100000004</v>
      </c>
      <c r="AA31" s="19"/>
      <c r="AB31" s="20"/>
      <c r="AC31" s="18">
        <v>0.74190064099999997</v>
      </c>
      <c r="AD31" s="19"/>
      <c r="AE31" s="20"/>
      <c r="AF31" s="18">
        <v>0.62690064099999998</v>
      </c>
      <c r="AG31" s="19"/>
      <c r="AH31" s="20"/>
      <c r="AI31" s="18">
        <v>0.53720064099999998</v>
      </c>
      <c r="AJ31" s="19"/>
      <c r="AK31" s="20"/>
      <c r="AL31" s="18">
        <v>0.453300641</v>
      </c>
      <c r="AM31" s="19"/>
      <c r="AN31" s="20"/>
      <c r="AO31" s="18">
        <v>0.38770064100000001</v>
      </c>
      <c r="AP31" s="19"/>
      <c r="AQ31" s="20"/>
    </row>
    <row r="32" spans="2:45" ht="17.25" customHeight="1" x14ac:dyDescent="0.25">
      <c r="B32" s="51"/>
      <c r="C32" s="4">
        <v>64.362006410000006</v>
      </c>
      <c r="D32" s="45">
        <v>443.8</v>
      </c>
      <c r="E32" s="19"/>
      <c r="F32" s="19"/>
      <c r="G32" s="20"/>
      <c r="H32" s="70">
        <v>3204.4</v>
      </c>
      <c r="I32" s="19"/>
      <c r="J32" s="19"/>
      <c r="K32" s="19"/>
      <c r="L32" s="20"/>
      <c r="M32" s="39">
        <v>1.0071300641000001</v>
      </c>
      <c r="N32" s="19"/>
      <c r="O32" s="19"/>
      <c r="P32" s="20"/>
      <c r="Q32" s="48">
        <v>0.47200640999999999</v>
      </c>
      <c r="R32" s="19"/>
      <c r="S32" s="20"/>
      <c r="T32" s="18">
        <v>1.639200641</v>
      </c>
      <c r="U32" s="19"/>
      <c r="V32" s="20"/>
      <c r="W32" s="18">
        <v>1.064600641</v>
      </c>
      <c r="X32" s="19"/>
      <c r="Y32" s="20"/>
      <c r="Z32" s="18">
        <v>0.90020064099999997</v>
      </c>
      <c r="AA32" s="19"/>
      <c r="AB32" s="20"/>
      <c r="AC32" s="18">
        <v>0.76870064100000002</v>
      </c>
      <c r="AD32" s="19"/>
      <c r="AE32" s="20"/>
      <c r="AF32" s="18">
        <v>0.65560064100000004</v>
      </c>
      <c r="AG32" s="19"/>
      <c r="AH32" s="20"/>
      <c r="AI32" s="18">
        <v>0.56660064099999996</v>
      </c>
      <c r="AJ32" s="19"/>
      <c r="AK32" s="20"/>
      <c r="AL32" s="18">
        <v>0.47890064100000002</v>
      </c>
      <c r="AM32" s="19"/>
      <c r="AN32" s="20"/>
      <c r="AO32" s="18">
        <v>0.40990064100000001</v>
      </c>
      <c r="AP32" s="19"/>
      <c r="AQ32" s="20"/>
    </row>
    <row r="33" spans="2:45" ht="17.25" customHeight="1" x14ac:dyDescent="0.25">
      <c r="B33" s="51"/>
      <c r="C33" s="4">
        <v>69.202006409999996</v>
      </c>
      <c r="D33" s="45">
        <v>477.1</v>
      </c>
      <c r="E33" s="19"/>
      <c r="F33" s="19"/>
      <c r="G33" s="20"/>
      <c r="H33" s="71">
        <v>3321.4</v>
      </c>
      <c r="I33" s="19"/>
      <c r="J33" s="19"/>
      <c r="K33" s="19"/>
      <c r="L33" s="20"/>
      <c r="M33" s="39">
        <v>0.97167006410000001</v>
      </c>
      <c r="N33" s="19"/>
      <c r="O33" s="19"/>
      <c r="P33" s="20"/>
      <c r="Q33" s="48">
        <v>0.47600640999999999</v>
      </c>
      <c r="R33" s="19"/>
      <c r="S33" s="20"/>
      <c r="T33" s="18">
        <v>1.729900641</v>
      </c>
      <c r="U33" s="19"/>
      <c r="V33" s="20"/>
      <c r="W33" s="18">
        <v>1.1137006410000001</v>
      </c>
      <c r="X33" s="19"/>
      <c r="Y33" s="20"/>
      <c r="Z33" s="18">
        <v>0.93660064099999996</v>
      </c>
      <c r="AA33" s="19"/>
      <c r="AB33" s="20"/>
      <c r="AC33" s="18">
        <v>0.79680064100000003</v>
      </c>
      <c r="AD33" s="19"/>
      <c r="AE33" s="20"/>
      <c r="AF33" s="18">
        <v>0.68630064099999999</v>
      </c>
      <c r="AG33" s="19"/>
      <c r="AH33" s="20"/>
      <c r="AI33" s="18">
        <v>0.598500641</v>
      </c>
      <c r="AJ33" s="19"/>
      <c r="AK33" s="20"/>
      <c r="AL33" s="18">
        <v>0.51110064099999997</v>
      </c>
      <c r="AM33" s="19"/>
      <c r="AN33" s="20"/>
      <c r="AO33" s="18">
        <v>0.43950064100000003</v>
      </c>
      <c r="AP33" s="19"/>
      <c r="AQ33" s="20"/>
    </row>
    <row r="34" spans="2:45" ht="17.25" customHeight="1" x14ac:dyDescent="0.25">
      <c r="B34" s="51"/>
      <c r="C34" s="4">
        <v>74.406006410000003</v>
      </c>
      <c r="D34" s="45">
        <v>513</v>
      </c>
      <c r="E34" s="19"/>
      <c r="F34" s="19"/>
      <c r="G34" s="20"/>
      <c r="H34" s="68">
        <v>3443.6</v>
      </c>
      <c r="I34" s="19"/>
      <c r="J34" s="19"/>
      <c r="K34" s="19"/>
      <c r="L34" s="20"/>
      <c r="M34" s="39">
        <v>0.93719006410000005</v>
      </c>
      <c r="N34" s="19"/>
      <c r="O34" s="19"/>
      <c r="P34" s="20"/>
      <c r="Q34" s="48">
        <v>0.48000640999999999</v>
      </c>
      <c r="R34" s="19"/>
      <c r="S34" s="20"/>
      <c r="T34" s="18">
        <v>1.8390006409999999</v>
      </c>
      <c r="U34" s="19"/>
      <c r="V34" s="20"/>
      <c r="W34" s="18">
        <v>1.1724006410000001</v>
      </c>
      <c r="X34" s="19"/>
      <c r="Y34" s="20"/>
      <c r="Z34" s="18">
        <v>0.98200064099999995</v>
      </c>
      <c r="AA34" s="19"/>
      <c r="AB34" s="20"/>
      <c r="AC34" s="18">
        <v>0.83430064100000001</v>
      </c>
      <c r="AD34" s="19"/>
      <c r="AE34" s="20"/>
      <c r="AF34" s="18">
        <v>0.72230064100000002</v>
      </c>
      <c r="AG34" s="19"/>
      <c r="AH34" s="20"/>
      <c r="AI34" s="18">
        <v>0.63270064100000001</v>
      </c>
      <c r="AJ34" s="19"/>
      <c r="AK34" s="20"/>
      <c r="AL34" s="18">
        <v>0.54400064100000001</v>
      </c>
      <c r="AM34" s="19"/>
      <c r="AN34" s="20"/>
      <c r="AO34" s="18">
        <v>0.47180064100000002</v>
      </c>
      <c r="AP34" s="19"/>
      <c r="AQ34" s="20"/>
    </row>
    <row r="35" spans="2:45" ht="17.25" customHeight="1" x14ac:dyDescent="0.25">
      <c r="B35" s="51"/>
      <c r="C35" s="4">
        <v>80.000006409999997</v>
      </c>
      <c r="D35" s="45">
        <v>551.6</v>
      </c>
      <c r="E35" s="19"/>
      <c r="F35" s="19"/>
      <c r="G35" s="20"/>
      <c r="H35" s="44">
        <v>3570.2</v>
      </c>
      <c r="I35" s="19"/>
      <c r="J35" s="19"/>
      <c r="K35" s="19"/>
      <c r="L35" s="20"/>
      <c r="M35" s="39">
        <v>0.90395006410000001</v>
      </c>
      <c r="N35" s="19"/>
      <c r="O35" s="19"/>
      <c r="P35" s="20"/>
      <c r="Q35" s="48">
        <v>0.48400641</v>
      </c>
      <c r="R35" s="19"/>
      <c r="S35" s="20"/>
      <c r="T35" s="18">
        <v>1.9667006410000001</v>
      </c>
      <c r="U35" s="19"/>
      <c r="V35" s="20"/>
      <c r="W35" s="18">
        <v>1.237800641</v>
      </c>
      <c r="X35" s="19"/>
      <c r="Y35" s="20"/>
      <c r="Z35" s="18">
        <v>1.035600641</v>
      </c>
      <c r="AA35" s="19"/>
      <c r="AB35" s="20"/>
      <c r="AC35" s="18">
        <v>0.88020064099999995</v>
      </c>
      <c r="AD35" s="19"/>
      <c r="AE35" s="20"/>
      <c r="AF35" s="18">
        <v>0.763800641</v>
      </c>
      <c r="AG35" s="19"/>
      <c r="AH35" s="20"/>
      <c r="AI35" s="18">
        <v>0.67050064099999995</v>
      </c>
      <c r="AJ35" s="19"/>
      <c r="AK35" s="20"/>
      <c r="AL35" s="18">
        <v>0.58400064100000004</v>
      </c>
      <c r="AM35" s="19"/>
      <c r="AN35" s="20"/>
      <c r="AO35" s="18">
        <v>0.51340064100000005</v>
      </c>
      <c r="AP35" s="19"/>
      <c r="AQ35" s="20"/>
    </row>
    <row r="36" spans="2:45" ht="6.95" customHeight="1" x14ac:dyDescent="0.25">
      <c r="B36" s="51"/>
    </row>
    <row r="37" spans="2:45" ht="19.5" customHeight="1" x14ac:dyDescent="0.25">
      <c r="B37" s="51"/>
      <c r="C37" s="35" t="s">
        <v>22</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5" customHeight="1" x14ac:dyDescent="0.25">
      <c r="B38" s="51"/>
      <c r="C38" s="5" t="s">
        <v>23</v>
      </c>
      <c r="D38" s="60" t="s">
        <v>24</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20"/>
    </row>
    <row r="39" spans="2:45" ht="17.25" customHeight="1" x14ac:dyDescent="0.25">
      <c r="B39" s="51"/>
      <c r="C39" s="6" t="s">
        <v>25</v>
      </c>
      <c r="D39" s="32">
        <v>0.45100641000000002</v>
      </c>
      <c r="E39" s="20"/>
      <c r="F39" s="32">
        <v>0.53800641000000005</v>
      </c>
      <c r="G39" s="20"/>
      <c r="H39" s="32">
        <v>0.64500641000000003</v>
      </c>
      <c r="I39" s="20"/>
      <c r="J39" s="32">
        <v>0.77300641000000003</v>
      </c>
      <c r="K39" s="20"/>
      <c r="L39" s="32">
        <v>0.92500640999999995</v>
      </c>
      <c r="M39" s="20"/>
      <c r="N39" s="32">
        <v>1.1070064100000001</v>
      </c>
      <c r="O39" s="20"/>
      <c r="P39" s="32">
        <v>1.3250064100000001</v>
      </c>
      <c r="Q39" s="20"/>
      <c r="R39" s="32">
        <v>1.5870064100000001</v>
      </c>
      <c r="S39" s="20"/>
      <c r="T39" s="32">
        <v>1.90000641</v>
      </c>
      <c r="U39" s="20"/>
      <c r="V39" s="32">
        <v>2.2740064100000001</v>
      </c>
      <c r="W39" s="20"/>
      <c r="X39" s="32">
        <v>2.7240064099999999</v>
      </c>
      <c r="Y39" s="20"/>
      <c r="Z39" s="32">
        <v>3.2600064099999999</v>
      </c>
      <c r="AA39" s="20"/>
      <c r="AB39" s="32">
        <v>3.9030064100000001</v>
      </c>
      <c r="AC39" s="20"/>
      <c r="AD39" s="32">
        <v>4.6730064100000002</v>
      </c>
      <c r="AE39" s="20"/>
      <c r="AF39" s="32">
        <v>5.5960064100000002</v>
      </c>
      <c r="AG39" s="20"/>
      <c r="AH39" s="32">
        <v>6.6980064099999996</v>
      </c>
      <c r="AI39" s="20"/>
      <c r="AJ39" s="32">
        <v>8.02100641</v>
      </c>
      <c r="AK39" s="20"/>
      <c r="AL39" s="32">
        <v>9.6040064100000002</v>
      </c>
      <c r="AM39" s="20"/>
      <c r="AN39" s="32">
        <v>11.49800641</v>
      </c>
      <c r="AO39" s="20"/>
      <c r="AP39" s="32">
        <v>15.000006409999999</v>
      </c>
      <c r="AQ39" s="20"/>
    </row>
    <row r="40" spans="2:45" ht="17.25" customHeight="1" x14ac:dyDescent="0.25">
      <c r="B40" s="51"/>
      <c r="C40" s="7" t="s">
        <v>26</v>
      </c>
      <c r="D40" s="21">
        <v>1.1819700640999999</v>
      </c>
      <c r="E40" s="20"/>
      <c r="F40" s="21">
        <v>1.1447800641000001</v>
      </c>
      <c r="G40" s="20"/>
      <c r="H40" s="21">
        <v>1.0960000641000001</v>
      </c>
      <c r="I40" s="20"/>
      <c r="J40" s="21">
        <v>1.0516600641</v>
      </c>
      <c r="K40" s="20"/>
      <c r="L40" s="21">
        <v>1.0229700640999999</v>
      </c>
      <c r="M40" s="20"/>
      <c r="N40" s="21">
        <v>1.0050000641000001</v>
      </c>
      <c r="O40" s="20"/>
      <c r="P40" s="21">
        <v>0.9927500641</v>
      </c>
      <c r="Q40" s="20"/>
      <c r="R40" s="21">
        <v>0.99158006409999999</v>
      </c>
      <c r="S40" s="20"/>
      <c r="T40" s="21">
        <v>0.99828006410000003</v>
      </c>
      <c r="U40" s="20"/>
      <c r="V40" s="21">
        <v>1</v>
      </c>
      <c r="W40" s="20"/>
      <c r="X40" s="21">
        <v>1</v>
      </c>
      <c r="Y40" s="20"/>
      <c r="Z40" s="21">
        <v>1</v>
      </c>
      <c r="AA40" s="20"/>
      <c r="AB40" s="21">
        <v>1</v>
      </c>
      <c r="AC40" s="20"/>
      <c r="AD40" s="21">
        <v>1</v>
      </c>
      <c r="AE40" s="20"/>
      <c r="AF40" s="21">
        <v>1</v>
      </c>
      <c r="AG40" s="20"/>
      <c r="AH40" s="21">
        <v>1</v>
      </c>
      <c r="AI40" s="20"/>
      <c r="AJ40" s="21">
        <v>1</v>
      </c>
      <c r="AK40" s="20"/>
      <c r="AL40" s="21">
        <v>1</v>
      </c>
      <c r="AM40" s="20"/>
      <c r="AN40" s="21">
        <v>1</v>
      </c>
      <c r="AO40" s="20"/>
      <c r="AP40" s="21">
        <v>1</v>
      </c>
      <c r="AQ40" s="20"/>
    </row>
    <row r="41" spans="2:45" ht="17.25" customHeight="1" x14ac:dyDescent="0.25">
      <c r="B41" s="51"/>
      <c r="C41" s="7" t="s">
        <v>27</v>
      </c>
      <c r="D41" s="21">
        <v>1.1742300641000001</v>
      </c>
      <c r="E41" s="20"/>
      <c r="F41" s="21">
        <v>1.1386300641</v>
      </c>
      <c r="G41" s="20"/>
      <c r="H41" s="21">
        <v>1.0919100640999999</v>
      </c>
      <c r="I41" s="20"/>
      <c r="J41" s="21">
        <v>1.0494700641000001</v>
      </c>
      <c r="K41" s="20"/>
      <c r="L41" s="21">
        <v>1.0219900640999999</v>
      </c>
      <c r="M41" s="20"/>
      <c r="N41" s="21">
        <v>1.0047900641</v>
      </c>
      <c r="O41" s="20"/>
      <c r="P41" s="21">
        <v>0.99308006410000005</v>
      </c>
      <c r="Q41" s="20"/>
      <c r="R41" s="21">
        <v>0.99194006410000002</v>
      </c>
      <c r="S41" s="20"/>
      <c r="T41" s="21">
        <v>0.99837006409999995</v>
      </c>
      <c r="U41" s="20"/>
      <c r="V41" s="21">
        <v>1</v>
      </c>
      <c r="W41" s="20"/>
      <c r="X41" s="21">
        <v>1</v>
      </c>
      <c r="Y41" s="20"/>
      <c r="Z41" s="21">
        <v>1</v>
      </c>
      <c r="AA41" s="20"/>
      <c r="AB41" s="21">
        <v>1</v>
      </c>
      <c r="AC41" s="20"/>
      <c r="AD41" s="21">
        <v>1</v>
      </c>
      <c r="AE41" s="20"/>
      <c r="AF41" s="21">
        <v>1</v>
      </c>
      <c r="AG41" s="20"/>
      <c r="AH41" s="21">
        <v>1</v>
      </c>
      <c r="AI41" s="20"/>
      <c r="AJ41" s="21">
        <v>1</v>
      </c>
      <c r="AK41" s="20"/>
      <c r="AL41" s="21">
        <v>1</v>
      </c>
      <c r="AM41" s="20"/>
      <c r="AN41" s="21">
        <v>1</v>
      </c>
      <c r="AO41" s="20"/>
      <c r="AP41" s="21">
        <v>1</v>
      </c>
      <c r="AQ41" s="20"/>
    </row>
    <row r="42" spans="2:45" ht="17.25" customHeight="1" x14ac:dyDescent="0.25">
      <c r="B42" s="51"/>
      <c r="C42" s="7" t="s">
        <v>28</v>
      </c>
      <c r="D42" s="21">
        <v>1.1668100641000001</v>
      </c>
      <c r="E42" s="20"/>
      <c r="F42" s="21">
        <v>1.1327100641000001</v>
      </c>
      <c r="G42" s="20"/>
      <c r="H42" s="21">
        <v>1.0880100640999999</v>
      </c>
      <c r="I42" s="20"/>
      <c r="J42" s="21">
        <v>1.0473500641</v>
      </c>
      <c r="K42" s="20"/>
      <c r="L42" s="21">
        <v>1.0210600641000001</v>
      </c>
      <c r="M42" s="20"/>
      <c r="N42" s="21">
        <v>1.0045800641</v>
      </c>
      <c r="O42" s="20"/>
      <c r="P42" s="21">
        <v>0.99337006409999995</v>
      </c>
      <c r="Q42" s="20"/>
      <c r="R42" s="21">
        <v>0.99229006409999998</v>
      </c>
      <c r="S42" s="20"/>
      <c r="T42" s="21">
        <v>0.99844006409999997</v>
      </c>
      <c r="U42" s="20"/>
      <c r="V42" s="21">
        <v>1</v>
      </c>
      <c r="W42" s="20"/>
      <c r="X42" s="21">
        <v>1</v>
      </c>
      <c r="Y42" s="20"/>
      <c r="Z42" s="21">
        <v>1</v>
      </c>
      <c r="AA42" s="20"/>
      <c r="AB42" s="21">
        <v>1</v>
      </c>
      <c r="AC42" s="20"/>
      <c r="AD42" s="21">
        <v>1</v>
      </c>
      <c r="AE42" s="20"/>
      <c r="AF42" s="21">
        <v>1</v>
      </c>
      <c r="AG42" s="20"/>
      <c r="AH42" s="21">
        <v>1</v>
      </c>
      <c r="AI42" s="20"/>
      <c r="AJ42" s="21">
        <v>1</v>
      </c>
      <c r="AK42" s="20"/>
      <c r="AL42" s="21">
        <v>1</v>
      </c>
      <c r="AM42" s="20"/>
      <c r="AN42" s="21">
        <v>1</v>
      </c>
      <c r="AO42" s="20"/>
      <c r="AP42" s="21">
        <v>1</v>
      </c>
      <c r="AQ42" s="20"/>
    </row>
    <row r="43" spans="2:45" ht="17.25" customHeight="1" x14ac:dyDescent="0.25">
      <c r="B43" s="51"/>
      <c r="C43" s="7" t="s">
        <v>29</v>
      </c>
      <c r="D43" s="21">
        <v>1.1597100641</v>
      </c>
      <c r="E43" s="20"/>
      <c r="F43" s="21">
        <v>1.1270800641000001</v>
      </c>
      <c r="G43" s="20"/>
      <c r="H43" s="21">
        <v>1.0842500640999999</v>
      </c>
      <c r="I43" s="20"/>
      <c r="J43" s="21">
        <v>1.0453400640999999</v>
      </c>
      <c r="K43" s="20"/>
      <c r="L43" s="21">
        <v>1.0201600640999999</v>
      </c>
      <c r="M43" s="20"/>
      <c r="N43" s="21">
        <v>1.0043900641000001</v>
      </c>
      <c r="O43" s="20"/>
      <c r="P43" s="21">
        <v>0.99363006409999999</v>
      </c>
      <c r="Q43" s="20"/>
      <c r="R43" s="21">
        <v>0.99261006409999997</v>
      </c>
      <c r="S43" s="20"/>
      <c r="T43" s="21">
        <v>0.99850006410000003</v>
      </c>
      <c r="U43" s="20"/>
      <c r="V43" s="21">
        <v>1</v>
      </c>
      <c r="W43" s="20"/>
      <c r="X43" s="21">
        <v>1</v>
      </c>
      <c r="Y43" s="20"/>
      <c r="Z43" s="21">
        <v>1</v>
      </c>
      <c r="AA43" s="20"/>
      <c r="AB43" s="21">
        <v>1</v>
      </c>
      <c r="AC43" s="20"/>
      <c r="AD43" s="21">
        <v>1</v>
      </c>
      <c r="AE43" s="20"/>
      <c r="AF43" s="21">
        <v>1</v>
      </c>
      <c r="AG43" s="20"/>
      <c r="AH43" s="21">
        <v>1</v>
      </c>
      <c r="AI43" s="20"/>
      <c r="AJ43" s="21">
        <v>1</v>
      </c>
      <c r="AK43" s="20"/>
      <c r="AL43" s="21">
        <v>1</v>
      </c>
      <c r="AM43" s="20"/>
      <c r="AN43" s="21">
        <v>1</v>
      </c>
      <c r="AO43" s="20"/>
      <c r="AP43" s="21">
        <v>1</v>
      </c>
      <c r="AQ43" s="20"/>
    </row>
    <row r="44" spans="2:45" ht="17.25" customHeight="1" x14ac:dyDescent="0.25">
      <c r="B44" s="51"/>
      <c r="C44" s="7" t="s">
        <v>30</v>
      </c>
      <c r="D44" s="21">
        <v>1.1529100641000001</v>
      </c>
      <c r="E44" s="20"/>
      <c r="F44" s="21">
        <v>1.1216700640999999</v>
      </c>
      <c r="G44" s="20"/>
      <c r="H44" s="21">
        <v>1.0806600640999999</v>
      </c>
      <c r="I44" s="20"/>
      <c r="J44" s="21">
        <v>1.0434000641000001</v>
      </c>
      <c r="K44" s="20"/>
      <c r="L44" s="21">
        <v>1.0193100640999999</v>
      </c>
      <c r="M44" s="20"/>
      <c r="N44" s="21">
        <v>1.0042000641</v>
      </c>
      <c r="O44" s="20"/>
      <c r="P44" s="21">
        <v>0.99390006409999998</v>
      </c>
      <c r="Q44" s="20"/>
      <c r="R44" s="21">
        <v>0.9929200641</v>
      </c>
      <c r="S44" s="20"/>
      <c r="T44" s="21">
        <v>0.99856006409999998</v>
      </c>
      <c r="U44" s="20"/>
      <c r="V44" s="21">
        <v>1</v>
      </c>
      <c r="W44" s="20"/>
      <c r="X44" s="21">
        <v>1</v>
      </c>
      <c r="Y44" s="20"/>
      <c r="Z44" s="21">
        <v>1</v>
      </c>
      <c r="AA44" s="20"/>
      <c r="AB44" s="21">
        <v>1</v>
      </c>
      <c r="AC44" s="20"/>
      <c r="AD44" s="21">
        <v>1</v>
      </c>
      <c r="AE44" s="20"/>
      <c r="AF44" s="21">
        <v>1</v>
      </c>
      <c r="AG44" s="20"/>
      <c r="AH44" s="21">
        <v>1</v>
      </c>
      <c r="AI44" s="20"/>
      <c r="AJ44" s="21">
        <v>1</v>
      </c>
      <c r="AK44" s="20"/>
      <c r="AL44" s="21">
        <v>1</v>
      </c>
      <c r="AM44" s="20"/>
      <c r="AN44" s="21">
        <v>1</v>
      </c>
      <c r="AO44" s="20"/>
      <c r="AP44" s="21">
        <v>1</v>
      </c>
      <c r="AQ44" s="20"/>
    </row>
    <row r="45" spans="2:45" ht="17.25" customHeight="1" x14ac:dyDescent="0.25">
      <c r="B45" s="51"/>
      <c r="C45" s="7" t="s">
        <v>31</v>
      </c>
      <c r="D45" s="21">
        <v>1.1464000641000001</v>
      </c>
      <c r="E45" s="20"/>
      <c r="F45" s="21">
        <v>1.1164800640999999</v>
      </c>
      <c r="G45" s="20"/>
      <c r="H45" s="21">
        <v>1.0772200641</v>
      </c>
      <c r="I45" s="20"/>
      <c r="J45" s="21">
        <v>1.0415600641</v>
      </c>
      <c r="K45" s="20"/>
      <c r="L45" s="21">
        <v>1.0184900641000001</v>
      </c>
      <c r="M45" s="20"/>
      <c r="N45" s="21">
        <v>1.0040200641000001</v>
      </c>
      <c r="O45" s="20"/>
      <c r="P45" s="21">
        <v>0.99418006410000004</v>
      </c>
      <c r="Q45" s="20"/>
      <c r="R45" s="21">
        <v>0.99323006410000003</v>
      </c>
      <c r="S45" s="20"/>
      <c r="T45" s="21">
        <v>0.99863006409999999</v>
      </c>
      <c r="U45" s="20"/>
      <c r="V45" s="21">
        <v>1</v>
      </c>
      <c r="W45" s="20"/>
      <c r="X45" s="21">
        <v>1</v>
      </c>
      <c r="Y45" s="20"/>
      <c r="Z45" s="21">
        <v>1</v>
      </c>
      <c r="AA45" s="20"/>
      <c r="AB45" s="21">
        <v>1</v>
      </c>
      <c r="AC45" s="20"/>
      <c r="AD45" s="21">
        <v>1</v>
      </c>
      <c r="AE45" s="20"/>
      <c r="AF45" s="21">
        <v>1</v>
      </c>
      <c r="AG45" s="20"/>
      <c r="AH45" s="21">
        <v>1</v>
      </c>
      <c r="AI45" s="20"/>
      <c r="AJ45" s="21">
        <v>1</v>
      </c>
      <c r="AK45" s="20"/>
      <c r="AL45" s="21">
        <v>1</v>
      </c>
      <c r="AM45" s="20"/>
      <c r="AN45" s="21">
        <v>1</v>
      </c>
      <c r="AO45" s="20"/>
      <c r="AP45" s="21">
        <v>1</v>
      </c>
      <c r="AQ45" s="20"/>
    </row>
    <row r="46" spans="2:45" ht="17.25" customHeight="1" x14ac:dyDescent="0.25">
      <c r="B46" s="51"/>
      <c r="C46" s="7" t="s">
        <v>32</v>
      </c>
      <c r="D46" s="21">
        <v>1.1401700641000001</v>
      </c>
      <c r="E46" s="20"/>
      <c r="F46" s="21">
        <v>1.1115300641000001</v>
      </c>
      <c r="G46" s="20"/>
      <c r="H46" s="21">
        <v>1.0739300641</v>
      </c>
      <c r="I46" s="20"/>
      <c r="J46" s="21">
        <v>1.0398000641</v>
      </c>
      <c r="K46" s="20"/>
      <c r="L46" s="21">
        <v>1.0176800640999999</v>
      </c>
      <c r="M46" s="20"/>
      <c r="N46" s="21">
        <v>1.0038400641</v>
      </c>
      <c r="O46" s="20"/>
      <c r="P46" s="21">
        <v>0.99442006409999995</v>
      </c>
      <c r="Q46" s="20"/>
      <c r="R46" s="21">
        <v>0.99352006410000004</v>
      </c>
      <c r="S46" s="20"/>
      <c r="T46" s="21">
        <v>0.99869006410000005</v>
      </c>
      <c r="U46" s="20"/>
      <c r="V46" s="21">
        <v>1</v>
      </c>
      <c r="W46" s="20"/>
      <c r="X46" s="21">
        <v>1</v>
      </c>
      <c r="Y46" s="20"/>
      <c r="Z46" s="21">
        <v>1</v>
      </c>
      <c r="AA46" s="20"/>
      <c r="AB46" s="21">
        <v>1</v>
      </c>
      <c r="AC46" s="20"/>
      <c r="AD46" s="21">
        <v>1</v>
      </c>
      <c r="AE46" s="20"/>
      <c r="AF46" s="21">
        <v>1</v>
      </c>
      <c r="AG46" s="20"/>
      <c r="AH46" s="21">
        <v>1</v>
      </c>
      <c r="AI46" s="20"/>
      <c r="AJ46" s="21">
        <v>1</v>
      </c>
      <c r="AK46" s="20"/>
      <c r="AL46" s="21">
        <v>1</v>
      </c>
      <c r="AM46" s="20"/>
      <c r="AN46" s="21">
        <v>1</v>
      </c>
      <c r="AO46" s="20"/>
      <c r="AP46" s="21">
        <v>1</v>
      </c>
      <c r="AQ46" s="20"/>
    </row>
    <row r="47" spans="2:45" ht="6.95" customHeight="1" x14ac:dyDescent="0.25">
      <c r="B47" s="51"/>
    </row>
    <row r="48" spans="2:45" ht="19.5" customHeight="1" x14ac:dyDescent="0.25">
      <c r="B48" s="51"/>
      <c r="C48" s="35" t="s">
        <v>33</v>
      </c>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row>
    <row r="49" spans="2:45" ht="27" customHeight="1" x14ac:dyDescent="0.25">
      <c r="B49" s="51"/>
      <c r="C49" s="6" t="s">
        <v>34</v>
      </c>
      <c r="D49" s="34" t="s">
        <v>11</v>
      </c>
      <c r="E49" s="19"/>
      <c r="F49" s="19"/>
      <c r="G49" s="19"/>
      <c r="H49" s="20"/>
      <c r="I49" s="34" t="s">
        <v>35</v>
      </c>
      <c r="J49" s="19"/>
      <c r="K49" s="19"/>
      <c r="L49" s="19"/>
      <c r="M49" s="20"/>
      <c r="N49" s="34" t="s">
        <v>36</v>
      </c>
      <c r="O49" s="19"/>
      <c r="P49" s="19"/>
      <c r="Q49" s="19"/>
      <c r="R49" s="20"/>
      <c r="S49" s="34" t="s">
        <v>13</v>
      </c>
      <c r="T49" s="19"/>
      <c r="U49" s="19"/>
      <c r="V49" s="19"/>
      <c r="W49" s="20"/>
      <c r="X49" s="34" t="s">
        <v>37</v>
      </c>
      <c r="Y49" s="19"/>
      <c r="Z49" s="19"/>
      <c r="AA49" s="19"/>
      <c r="AB49" s="20"/>
      <c r="AC49" s="34" t="s">
        <v>38</v>
      </c>
      <c r="AD49" s="19"/>
      <c r="AE49" s="19"/>
      <c r="AF49" s="19"/>
      <c r="AG49" s="20"/>
      <c r="AH49" s="34" t="s">
        <v>39</v>
      </c>
      <c r="AI49" s="19"/>
      <c r="AJ49" s="19"/>
      <c r="AK49" s="19"/>
      <c r="AL49" s="20"/>
      <c r="AM49" s="34" t="s">
        <v>40</v>
      </c>
      <c r="AN49" s="19"/>
      <c r="AO49" s="19"/>
      <c r="AP49" s="19"/>
      <c r="AQ49" s="20"/>
    </row>
    <row r="50" spans="2:45" ht="21" customHeight="1" x14ac:dyDescent="0.25">
      <c r="B50" s="51"/>
      <c r="C50" s="8" t="s">
        <v>41</v>
      </c>
      <c r="D50" s="57">
        <v>3227.3</v>
      </c>
      <c r="E50" s="19"/>
      <c r="F50" s="19"/>
      <c r="G50" s="19"/>
      <c r="H50" s="20"/>
      <c r="I50" s="64">
        <v>314.02999999999997</v>
      </c>
      <c r="J50" s="19"/>
      <c r="K50" s="19"/>
      <c r="L50" s="19"/>
      <c r="M50" s="20"/>
      <c r="N50" s="58">
        <v>39.566600641000001</v>
      </c>
      <c r="O50" s="19"/>
      <c r="P50" s="19"/>
      <c r="Q50" s="19"/>
      <c r="R50" s="20"/>
      <c r="S50" s="36">
        <v>0.47200640999999999</v>
      </c>
      <c r="T50" s="19"/>
      <c r="U50" s="19"/>
      <c r="V50" s="19"/>
      <c r="W50" s="20"/>
      <c r="X50" s="58">
        <v>0.59050064099999999</v>
      </c>
      <c r="Y50" s="19"/>
      <c r="Z50" s="19"/>
      <c r="AA50" s="19"/>
      <c r="AB50" s="20"/>
      <c r="AC50" s="33">
        <v>900</v>
      </c>
      <c r="AD50" s="19"/>
      <c r="AE50" s="19"/>
      <c r="AF50" s="19"/>
      <c r="AG50" s="20"/>
      <c r="AH50" s="49">
        <v>0.2379800641</v>
      </c>
      <c r="AI50" s="19"/>
      <c r="AJ50" s="19"/>
      <c r="AK50" s="19"/>
      <c r="AL50" s="20"/>
      <c r="AM50" s="42">
        <v>6.6370064100000001E-2</v>
      </c>
      <c r="AN50" s="19"/>
      <c r="AO50" s="19"/>
      <c r="AP50" s="19"/>
      <c r="AQ50" s="20"/>
    </row>
    <row r="51" spans="2:45" ht="6.95" customHeight="1" x14ac:dyDescent="0.25">
      <c r="B51" s="51"/>
    </row>
    <row r="52" spans="2:45" ht="19.5" customHeight="1" x14ac:dyDescent="0.25">
      <c r="B52" s="51"/>
      <c r="C52" s="35" t="s">
        <v>42</v>
      </c>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row>
    <row r="53" spans="2:45" ht="27.95" customHeight="1" x14ac:dyDescent="0.25">
      <c r="B53" s="51"/>
      <c r="D53" s="34" t="s">
        <v>43</v>
      </c>
      <c r="E53" s="19"/>
      <c r="F53" s="19"/>
      <c r="G53" s="19"/>
      <c r="H53" s="20"/>
      <c r="I53" s="34" t="s">
        <v>44</v>
      </c>
      <c r="J53" s="19"/>
      <c r="K53" s="19"/>
      <c r="L53" s="19"/>
      <c r="M53" s="20"/>
      <c r="N53" s="34" t="s">
        <v>45</v>
      </c>
      <c r="O53" s="19"/>
      <c r="P53" s="19"/>
      <c r="Q53" s="19"/>
      <c r="R53" s="20"/>
      <c r="S53" s="34" t="s">
        <v>46</v>
      </c>
      <c r="T53" s="19"/>
      <c r="U53" s="19"/>
      <c r="V53" s="19"/>
      <c r="W53" s="20"/>
      <c r="X53" s="34" t="s">
        <v>47</v>
      </c>
      <c r="Y53" s="19"/>
      <c r="Z53" s="19"/>
      <c r="AA53" s="19"/>
      <c r="AB53" s="20"/>
      <c r="AC53" s="34" t="s">
        <v>48</v>
      </c>
      <c r="AD53" s="19"/>
      <c r="AE53" s="19"/>
      <c r="AF53" s="19"/>
      <c r="AG53" s="20"/>
      <c r="AH53" s="34" t="s">
        <v>49</v>
      </c>
      <c r="AI53" s="19"/>
      <c r="AJ53" s="19"/>
      <c r="AK53" s="19"/>
      <c r="AL53" s="19"/>
      <c r="AM53" s="19"/>
      <c r="AN53" s="19"/>
      <c r="AO53" s="19"/>
      <c r="AP53" s="19"/>
      <c r="AQ53" s="20"/>
    </row>
    <row r="54" spans="2:45" ht="15" customHeight="1" x14ac:dyDescent="0.25">
      <c r="B54" s="51"/>
      <c r="D54" s="26">
        <v>3</v>
      </c>
      <c r="E54" s="19"/>
      <c r="F54" s="19"/>
      <c r="G54" s="19"/>
      <c r="H54" s="20"/>
      <c r="I54" s="46">
        <v>773.6</v>
      </c>
      <c r="J54" s="19"/>
      <c r="K54" s="19"/>
      <c r="L54" s="19"/>
      <c r="M54" s="20"/>
      <c r="N54" s="30">
        <v>1238</v>
      </c>
      <c r="O54" s="19"/>
      <c r="P54" s="19"/>
      <c r="Q54" s="19"/>
      <c r="R54" s="20"/>
      <c r="S54" s="30">
        <v>1067</v>
      </c>
      <c r="T54" s="19"/>
      <c r="U54" s="19"/>
      <c r="V54" s="19"/>
      <c r="W54" s="20"/>
      <c r="X54" s="27">
        <v>822.2</v>
      </c>
      <c r="Y54" s="19"/>
      <c r="Z54" s="19"/>
      <c r="AA54" s="19"/>
      <c r="AB54" s="20"/>
      <c r="AC54" s="25">
        <v>1012</v>
      </c>
      <c r="AD54" s="19"/>
      <c r="AE54" s="19"/>
      <c r="AF54" s="19"/>
      <c r="AG54" s="20"/>
      <c r="AH54" s="25">
        <v>877</v>
      </c>
      <c r="AI54" s="19"/>
      <c r="AJ54" s="19"/>
      <c r="AK54" s="19"/>
      <c r="AL54" s="19"/>
      <c r="AM54" s="19"/>
      <c r="AN54" s="19"/>
      <c r="AO54" s="19"/>
      <c r="AP54" s="19"/>
      <c r="AQ54" s="20"/>
    </row>
    <row r="55" spans="2:45" ht="15" customHeight="1" x14ac:dyDescent="0.25">
      <c r="B55" s="51"/>
      <c r="D55" s="26">
        <v>4</v>
      </c>
      <c r="E55" s="19"/>
      <c r="F55" s="19"/>
      <c r="G55" s="19"/>
      <c r="H55" s="20"/>
      <c r="I55" s="46">
        <v>1031.4000000000001</v>
      </c>
      <c r="J55" s="19"/>
      <c r="K55" s="19"/>
      <c r="L55" s="19"/>
      <c r="M55" s="20"/>
      <c r="N55" s="30">
        <v>1650</v>
      </c>
      <c r="O55" s="19"/>
      <c r="P55" s="19"/>
      <c r="Q55" s="19"/>
      <c r="R55" s="20"/>
      <c r="S55" s="30">
        <v>1423</v>
      </c>
      <c r="T55" s="19"/>
      <c r="U55" s="19"/>
      <c r="V55" s="19"/>
      <c r="W55" s="20"/>
      <c r="X55" s="27">
        <v>1096.2</v>
      </c>
      <c r="Y55" s="19"/>
      <c r="Z55" s="19"/>
      <c r="AA55" s="19"/>
      <c r="AB55" s="20"/>
      <c r="AC55" s="25">
        <v>1349</v>
      </c>
      <c r="AD55" s="19"/>
      <c r="AE55" s="19"/>
      <c r="AF55" s="19"/>
      <c r="AG55" s="20"/>
      <c r="AH55" s="25">
        <v>1169</v>
      </c>
      <c r="AI55" s="19"/>
      <c r="AJ55" s="19"/>
      <c r="AK55" s="19"/>
      <c r="AL55" s="19"/>
      <c r="AM55" s="19"/>
      <c r="AN55" s="19"/>
      <c r="AO55" s="19"/>
      <c r="AP55" s="19"/>
      <c r="AQ55" s="20"/>
    </row>
    <row r="56" spans="2:45" ht="15" customHeight="1" x14ac:dyDescent="0.25">
      <c r="B56" s="51"/>
      <c r="D56" s="26">
        <v>5</v>
      </c>
      <c r="E56" s="19"/>
      <c r="F56" s="19"/>
      <c r="G56" s="19"/>
      <c r="H56" s="20"/>
      <c r="I56" s="46">
        <v>1289.2</v>
      </c>
      <c r="J56" s="19"/>
      <c r="K56" s="19"/>
      <c r="L56" s="19"/>
      <c r="M56" s="20"/>
      <c r="N56" s="30">
        <v>2063</v>
      </c>
      <c r="O56" s="19"/>
      <c r="P56" s="19"/>
      <c r="Q56" s="19"/>
      <c r="R56" s="20"/>
      <c r="S56" s="30">
        <v>1778</v>
      </c>
      <c r="T56" s="19"/>
      <c r="U56" s="19"/>
      <c r="V56" s="19"/>
      <c r="W56" s="20"/>
      <c r="X56" s="27">
        <v>1370.2</v>
      </c>
      <c r="Y56" s="19"/>
      <c r="Z56" s="19"/>
      <c r="AA56" s="19"/>
      <c r="AB56" s="20"/>
      <c r="AC56" s="25">
        <v>1686</v>
      </c>
      <c r="AD56" s="19"/>
      <c r="AE56" s="19"/>
      <c r="AF56" s="19"/>
      <c r="AG56" s="20"/>
      <c r="AH56" s="25">
        <v>1462</v>
      </c>
      <c r="AI56" s="19"/>
      <c r="AJ56" s="19"/>
      <c r="AK56" s="19"/>
      <c r="AL56" s="19"/>
      <c r="AM56" s="19"/>
      <c r="AN56" s="19"/>
      <c r="AO56" s="19"/>
      <c r="AP56" s="19"/>
      <c r="AQ56" s="20"/>
    </row>
    <row r="57" spans="2:45" ht="15" customHeight="1" x14ac:dyDescent="0.25">
      <c r="B57" s="51"/>
      <c r="D57" s="26">
        <v>6</v>
      </c>
      <c r="E57" s="19"/>
      <c r="F57" s="19"/>
      <c r="G57" s="19"/>
      <c r="H57" s="20"/>
      <c r="I57" s="46">
        <v>1547.1</v>
      </c>
      <c r="J57" s="19"/>
      <c r="K57" s="19"/>
      <c r="L57" s="19"/>
      <c r="M57" s="20"/>
      <c r="N57" s="30">
        <v>2475</v>
      </c>
      <c r="O57" s="19"/>
      <c r="P57" s="19"/>
      <c r="Q57" s="19"/>
      <c r="R57" s="20"/>
      <c r="S57" s="30">
        <v>2134</v>
      </c>
      <c r="T57" s="19"/>
      <c r="U57" s="19"/>
      <c r="V57" s="19"/>
      <c r="W57" s="20"/>
      <c r="X57" s="27">
        <v>1644.3</v>
      </c>
      <c r="Y57" s="19"/>
      <c r="Z57" s="19"/>
      <c r="AA57" s="19"/>
      <c r="AB57" s="20"/>
      <c r="AC57" s="25">
        <v>2024</v>
      </c>
      <c r="AD57" s="19"/>
      <c r="AE57" s="19"/>
      <c r="AF57" s="19"/>
      <c r="AG57" s="20"/>
      <c r="AH57" s="25">
        <v>1754</v>
      </c>
      <c r="AI57" s="19"/>
      <c r="AJ57" s="19"/>
      <c r="AK57" s="19"/>
      <c r="AL57" s="19"/>
      <c r="AM57" s="19"/>
      <c r="AN57" s="19"/>
      <c r="AO57" s="19"/>
      <c r="AP57" s="19"/>
      <c r="AQ57" s="20"/>
    </row>
    <row r="58" spans="2:45" ht="15" customHeight="1" x14ac:dyDescent="0.25">
      <c r="B58" s="51"/>
      <c r="D58" s="62">
        <v>8</v>
      </c>
      <c r="E58" s="19"/>
      <c r="F58" s="19"/>
      <c r="G58" s="19"/>
      <c r="H58" s="20"/>
      <c r="I58" s="38">
        <v>2062.8000000000002</v>
      </c>
      <c r="J58" s="19"/>
      <c r="K58" s="19"/>
      <c r="L58" s="19"/>
      <c r="M58" s="20"/>
      <c r="N58" s="22">
        <v>3300</v>
      </c>
      <c r="O58" s="19"/>
      <c r="P58" s="19"/>
      <c r="Q58" s="19"/>
      <c r="R58" s="20"/>
      <c r="S58" s="22">
        <v>2845</v>
      </c>
      <c r="T58" s="19"/>
      <c r="U58" s="19"/>
      <c r="V58" s="19"/>
      <c r="W58" s="20"/>
      <c r="X58" s="63">
        <v>2192.4</v>
      </c>
      <c r="Y58" s="19"/>
      <c r="Z58" s="19"/>
      <c r="AA58" s="19"/>
      <c r="AB58" s="20"/>
      <c r="AC58" s="59">
        <v>2698</v>
      </c>
      <c r="AD58" s="19"/>
      <c r="AE58" s="19"/>
      <c r="AF58" s="19"/>
      <c r="AG58" s="20"/>
      <c r="AH58" s="59">
        <v>2339</v>
      </c>
      <c r="AI58" s="19"/>
      <c r="AJ58" s="19"/>
      <c r="AK58" s="19"/>
      <c r="AL58" s="19"/>
      <c r="AM58" s="19"/>
      <c r="AN58" s="19"/>
      <c r="AO58" s="19"/>
      <c r="AP58" s="19"/>
      <c r="AQ58" s="20"/>
    </row>
    <row r="59" spans="2:45" ht="15" customHeight="1" x14ac:dyDescent="0.25">
      <c r="B59" s="51"/>
      <c r="D59" s="26">
        <v>10</v>
      </c>
      <c r="E59" s="19"/>
      <c r="F59" s="19"/>
      <c r="G59" s="19"/>
      <c r="H59" s="20"/>
      <c r="I59" s="46">
        <v>2578.5</v>
      </c>
      <c r="J59" s="19"/>
      <c r="K59" s="19"/>
      <c r="L59" s="19"/>
      <c r="M59" s="20"/>
      <c r="N59" s="30">
        <v>4126</v>
      </c>
      <c r="O59" s="19"/>
      <c r="P59" s="19"/>
      <c r="Q59" s="19"/>
      <c r="R59" s="20"/>
      <c r="S59" s="30">
        <v>3557</v>
      </c>
      <c r="T59" s="19"/>
      <c r="U59" s="19"/>
      <c r="V59" s="19"/>
      <c r="W59" s="20"/>
      <c r="X59" s="27">
        <v>2740.5</v>
      </c>
      <c r="Y59" s="19"/>
      <c r="Z59" s="19"/>
      <c r="AA59" s="19"/>
      <c r="AB59" s="20"/>
      <c r="AC59" s="25">
        <v>3373</v>
      </c>
      <c r="AD59" s="19"/>
      <c r="AE59" s="19"/>
      <c r="AF59" s="19"/>
      <c r="AG59" s="20"/>
      <c r="AH59" s="25">
        <v>2923</v>
      </c>
      <c r="AI59" s="19"/>
      <c r="AJ59" s="19"/>
      <c r="AK59" s="19"/>
      <c r="AL59" s="19"/>
      <c r="AM59" s="19"/>
      <c r="AN59" s="19"/>
      <c r="AO59" s="19"/>
      <c r="AP59" s="19"/>
      <c r="AQ59" s="20"/>
    </row>
    <row r="60" spans="2:45" ht="15" customHeight="1" x14ac:dyDescent="0.25">
      <c r="B60" s="51"/>
      <c r="D60" s="26">
        <v>12</v>
      </c>
      <c r="E60" s="19"/>
      <c r="F60" s="19"/>
      <c r="G60" s="19"/>
      <c r="H60" s="20"/>
      <c r="I60" s="46">
        <v>3094.2</v>
      </c>
      <c r="J60" s="19"/>
      <c r="K60" s="19"/>
      <c r="L60" s="19"/>
      <c r="M60" s="20"/>
      <c r="N60" s="30">
        <v>4951</v>
      </c>
      <c r="O60" s="19"/>
      <c r="P60" s="19"/>
      <c r="Q60" s="19"/>
      <c r="R60" s="20"/>
      <c r="S60" s="30">
        <v>4268</v>
      </c>
      <c r="T60" s="19"/>
      <c r="U60" s="19"/>
      <c r="V60" s="19"/>
      <c r="W60" s="20"/>
      <c r="X60" s="27">
        <v>3288.6</v>
      </c>
      <c r="Y60" s="19"/>
      <c r="Z60" s="19"/>
      <c r="AA60" s="19"/>
      <c r="AB60" s="20"/>
      <c r="AC60" s="25">
        <v>4048</v>
      </c>
      <c r="AD60" s="19"/>
      <c r="AE60" s="19"/>
      <c r="AF60" s="19"/>
      <c r="AG60" s="20"/>
      <c r="AH60" s="25">
        <v>3508</v>
      </c>
      <c r="AI60" s="19"/>
      <c r="AJ60" s="19"/>
      <c r="AK60" s="19"/>
      <c r="AL60" s="19"/>
      <c r="AM60" s="19"/>
      <c r="AN60" s="19"/>
      <c r="AO60" s="19"/>
      <c r="AP60" s="19"/>
      <c r="AQ60" s="20"/>
    </row>
    <row r="61" spans="2:45" ht="6.95" customHeight="1" x14ac:dyDescent="0.25">
      <c r="B61" s="51"/>
    </row>
    <row r="62" spans="2:45" ht="18" customHeight="1" x14ac:dyDescent="0.25">
      <c r="B62" s="51"/>
      <c r="C62" s="35" t="s">
        <v>50</v>
      </c>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row>
    <row r="63" spans="2:45" ht="30" customHeight="1" x14ac:dyDescent="0.25">
      <c r="B63" s="51"/>
      <c r="C63" s="23" t="s">
        <v>51</v>
      </c>
      <c r="D63" s="17"/>
      <c r="E63" s="17"/>
      <c r="F63" s="17"/>
      <c r="G63" s="28" t="s">
        <v>98</v>
      </c>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row>
    <row r="64" spans="2:45" ht="42" customHeight="1" x14ac:dyDescent="0.25">
      <c r="B64" s="51"/>
      <c r="C64" s="23"/>
      <c r="D64" s="17"/>
      <c r="E64" s="17"/>
      <c r="F64" s="17"/>
      <c r="G64" s="28"/>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row>
    <row r="65" spans="2:45" ht="42" customHeight="1" x14ac:dyDescent="0.25">
      <c r="B65" s="51"/>
      <c r="C65" s="23" t="s">
        <v>53</v>
      </c>
      <c r="D65" s="17"/>
      <c r="E65" s="17"/>
      <c r="F65" s="17"/>
      <c r="G65" s="28" t="s">
        <v>99</v>
      </c>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row>
    <row r="66" spans="2:45" ht="30" customHeight="1" x14ac:dyDescent="0.25">
      <c r="B66" s="51"/>
      <c r="C66" s="23" t="s">
        <v>55</v>
      </c>
      <c r="D66" s="17"/>
      <c r="E66" s="17"/>
      <c r="F66" s="17"/>
      <c r="G66" s="28" t="s">
        <v>100</v>
      </c>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row>
    <row r="67" spans="2:45" ht="30" customHeight="1" x14ac:dyDescent="0.25">
      <c r="B67" s="51"/>
      <c r="C67" s="23" t="s">
        <v>57</v>
      </c>
      <c r="D67" s="17"/>
      <c r="E67" s="17"/>
      <c r="F67" s="17"/>
      <c r="G67" s="28" t="s">
        <v>101</v>
      </c>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row>
    <row r="68" spans="2:45" ht="42" customHeight="1" x14ac:dyDescent="0.25">
      <c r="B68" s="51"/>
      <c r="C68" s="23" t="s">
        <v>59</v>
      </c>
      <c r="D68" s="17"/>
      <c r="E68" s="17"/>
      <c r="F68" s="17"/>
      <c r="G68" s="28" t="s">
        <v>102</v>
      </c>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row>
    <row r="69" spans="2:45" ht="30" customHeight="1" x14ac:dyDescent="0.25">
      <c r="B69" s="51"/>
      <c r="C69" s="23" t="s">
        <v>61</v>
      </c>
      <c r="D69" s="17"/>
      <c r="E69" s="17"/>
      <c r="F69" s="17"/>
      <c r="G69" s="28" t="s">
        <v>103</v>
      </c>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row>
    <row r="70" spans="2:45" ht="54" customHeight="1" x14ac:dyDescent="0.25">
      <c r="B70" s="52"/>
      <c r="C70" s="23" t="s">
        <v>63</v>
      </c>
      <c r="D70" s="17"/>
      <c r="E70" s="17"/>
      <c r="F70" s="17"/>
      <c r="G70" s="28" t="s">
        <v>119</v>
      </c>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row>
  </sheetData>
  <mergeCells count="370">
    <mergeCell ref="C5:I5"/>
    <mergeCell ref="AD40:AE40"/>
    <mergeCell ref="T34:V34"/>
    <mergeCell ref="X5:AD5"/>
    <mergeCell ref="N42:O42"/>
    <mergeCell ref="F45:G45"/>
    <mergeCell ref="F42:G42"/>
    <mergeCell ref="AL35:AN35"/>
    <mergeCell ref="V39:W39"/>
    <mergeCell ref="N44:O44"/>
    <mergeCell ref="AI35:AK35"/>
    <mergeCell ref="P40:Q40"/>
    <mergeCell ref="R40:S40"/>
    <mergeCell ref="T28:V28"/>
    <mergeCell ref="C64:F64"/>
    <mergeCell ref="X58:AB58"/>
    <mergeCell ref="AH49:AL49"/>
    <mergeCell ref="T30:V30"/>
    <mergeCell ref="X60:AB60"/>
    <mergeCell ref="T29:V29"/>
    <mergeCell ref="Q33:S33"/>
    <mergeCell ref="AH45:AI45"/>
    <mergeCell ref="I50:M50"/>
    <mergeCell ref="I60:M60"/>
    <mergeCell ref="AH60:AQ60"/>
    <mergeCell ref="N54:R54"/>
    <mergeCell ref="AJ40:AK40"/>
    <mergeCell ref="Z41:AA41"/>
    <mergeCell ref="AB41:AC41"/>
    <mergeCell ref="AO30:AQ30"/>
    <mergeCell ref="N56:R56"/>
    <mergeCell ref="AH57:AQ57"/>
    <mergeCell ref="D57:H57"/>
    <mergeCell ref="Z43:AA43"/>
    <mergeCell ref="AL33:AN33"/>
    <mergeCell ref="L42:M42"/>
    <mergeCell ref="AJ42:AK42"/>
    <mergeCell ref="N59:R59"/>
    <mergeCell ref="AJ45:AK45"/>
    <mergeCell ref="AL30:AN30"/>
    <mergeCell ref="N49:R49"/>
    <mergeCell ref="J7:P7"/>
    <mergeCell ref="D60:H60"/>
    <mergeCell ref="H30:L30"/>
    <mergeCell ref="AL40:AM40"/>
    <mergeCell ref="H43:I43"/>
    <mergeCell ref="Q35:S35"/>
    <mergeCell ref="Q34:S34"/>
    <mergeCell ref="AF32:AH32"/>
    <mergeCell ref="Q30:S30"/>
    <mergeCell ref="AE7:AK7"/>
    <mergeCell ref="I53:M53"/>
    <mergeCell ref="W29:Y29"/>
    <mergeCell ref="I55:M55"/>
    <mergeCell ref="D58:H58"/>
    <mergeCell ref="AL43:AM43"/>
    <mergeCell ref="AL34:AN34"/>
    <mergeCell ref="N45:O45"/>
    <mergeCell ref="P45:Q45"/>
    <mergeCell ref="AD39:AE39"/>
    <mergeCell ref="AF39:AG39"/>
    <mergeCell ref="AC30:AE30"/>
    <mergeCell ref="X56:AB56"/>
    <mergeCell ref="AJ43:AK43"/>
    <mergeCell ref="V42:W42"/>
    <mergeCell ref="D29:G29"/>
    <mergeCell ref="S56:W56"/>
    <mergeCell ref="AO33:AQ33"/>
    <mergeCell ref="AH56:AQ56"/>
    <mergeCell ref="AI32:AK32"/>
    <mergeCell ref="AO31:AQ31"/>
    <mergeCell ref="D31:G31"/>
    <mergeCell ref="D42:E42"/>
    <mergeCell ref="D44:E44"/>
    <mergeCell ref="F44:G44"/>
    <mergeCell ref="AC55:AG55"/>
    <mergeCell ref="AB45:AC45"/>
    <mergeCell ref="D45:E45"/>
    <mergeCell ref="AF30:AH30"/>
    <mergeCell ref="AP39:AQ39"/>
    <mergeCell ref="AC53:AG53"/>
    <mergeCell ref="AB46:AC46"/>
    <mergeCell ref="AD46:AE46"/>
    <mergeCell ref="F46:G46"/>
    <mergeCell ref="AJ46:AK46"/>
    <mergeCell ref="S59:W59"/>
    <mergeCell ref="W32:Y32"/>
    <mergeCell ref="N50:R50"/>
    <mergeCell ref="H39:I39"/>
    <mergeCell ref="AE5:AK5"/>
    <mergeCell ref="N46:O46"/>
    <mergeCell ref="P46:Q46"/>
    <mergeCell ref="AL7:AS7"/>
    <mergeCell ref="T31:V31"/>
    <mergeCell ref="AN44:AO44"/>
    <mergeCell ref="AP44:AQ44"/>
    <mergeCell ref="R41:S41"/>
    <mergeCell ref="T41:U41"/>
    <mergeCell ref="Z28:AB28"/>
    <mergeCell ref="Q7:W7"/>
    <mergeCell ref="AI30:AK30"/>
    <mergeCell ref="C27:AS27"/>
    <mergeCell ref="AD44:AE44"/>
    <mergeCell ref="AC58:AG58"/>
    <mergeCell ref="AM49:AQ49"/>
    <mergeCell ref="AD45:AE45"/>
    <mergeCell ref="AF45:AG45"/>
    <mergeCell ref="R42:S42"/>
    <mergeCell ref="Q32:S32"/>
    <mergeCell ref="N60:R60"/>
    <mergeCell ref="AF40:AG40"/>
    <mergeCell ref="P43:Q43"/>
    <mergeCell ref="R43:S43"/>
    <mergeCell ref="T43:U43"/>
    <mergeCell ref="M33:P33"/>
    <mergeCell ref="N55:R55"/>
    <mergeCell ref="AL32:AN32"/>
    <mergeCell ref="G67:AS67"/>
    <mergeCell ref="X40:Y40"/>
    <mergeCell ref="H41:I41"/>
    <mergeCell ref="V46:W46"/>
    <mergeCell ref="AH58:AQ58"/>
    <mergeCell ref="X46:Y46"/>
    <mergeCell ref="Z46:AA46"/>
    <mergeCell ref="D54:H54"/>
    <mergeCell ref="Z40:AA40"/>
    <mergeCell ref="W35:Y35"/>
    <mergeCell ref="AH43:AI43"/>
    <mergeCell ref="AP41:AQ41"/>
    <mergeCell ref="AH41:AI41"/>
    <mergeCell ref="I59:M59"/>
    <mergeCell ref="AP43:AQ43"/>
    <mergeCell ref="AC57:AG57"/>
    <mergeCell ref="C67:F67"/>
    <mergeCell ref="D33:G33"/>
    <mergeCell ref="AP42:AQ42"/>
    <mergeCell ref="AC29:AE29"/>
    <mergeCell ref="Z33:AB33"/>
    <mergeCell ref="C69:F69"/>
    <mergeCell ref="D35:G35"/>
    <mergeCell ref="AI31:AK31"/>
    <mergeCell ref="D49:H49"/>
    <mergeCell ref="AC31:AE31"/>
    <mergeCell ref="Z35:AB35"/>
    <mergeCell ref="D34:G34"/>
    <mergeCell ref="N58:R58"/>
    <mergeCell ref="X49:AB49"/>
    <mergeCell ref="Z34:AB34"/>
    <mergeCell ref="AF42:AG42"/>
    <mergeCell ref="X45:Y45"/>
    <mergeCell ref="Z30:AB30"/>
    <mergeCell ref="L44:M44"/>
    <mergeCell ref="X50:AB50"/>
    <mergeCell ref="AL39:AM39"/>
    <mergeCell ref="AN39:AO39"/>
    <mergeCell ref="T32:V32"/>
    <mergeCell ref="W33:Y33"/>
    <mergeCell ref="G69:AS69"/>
    <mergeCell ref="M34:P34"/>
    <mergeCell ref="X53:AB53"/>
    <mergeCell ref="S57:W57"/>
    <mergeCell ref="X55:AB55"/>
    <mergeCell ref="G64:AS64"/>
    <mergeCell ref="AH53:AQ53"/>
    <mergeCell ref="AL5:AS5"/>
    <mergeCell ref="AP45:AQ45"/>
    <mergeCell ref="AC32:AE32"/>
    <mergeCell ref="AF33:AH33"/>
    <mergeCell ref="AH55:AQ55"/>
    <mergeCell ref="AC59:AG59"/>
    <mergeCell ref="H42:I42"/>
    <mergeCell ref="J42:K42"/>
    <mergeCell ref="D50:H50"/>
    <mergeCell ref="R39:S39"/>
    <mergeCell ref="J39:K39"/>
    <mergeCell ref="T39:U39"/>
    <mergeCell ref="Q29:S29"/>
    <mergeCell ref="N40:O40"/>
    <mergeCell ref="F43:G43"/>
    <mergeCell ref="AI34:AK34"/>
    <mergeCell ref="AI28:AK28"/>
    <mergeCell ref="C70:F70"/>
    <mergeCell ref="J44:K44"/>
    <mergeCell ref="B9:B70"/>
    <mergeCell ref="AL28:AN28"/>
    <mergeCell ref="D46:E46"/>
    <mergeCell ref="D40:E40"/>
    <mergeCell ref="F40:G40"/>
    <mergeCell ref="H34:L34"/>
    <mergeCell ref="B3:AS3"/>
    <mergeCell ref="C6:I6"/>
    <mergeCell ref="D41:E41"/>
    <mergeCell ref="F41:G41"/>
    <mergeCell ref="AP40:AQ40"/>
    <mergeCell ref="AH40:AI40"/>
    <mergeCell ref="AB43:AC43"/>
    <mergeCell ref="D43:E43"/>
    <mergeCell ref="D32:G32"/>
    <mergeCell ref="Q28:S28"/>
    <mergeCell ref="Z32:AB32"/>
    <mergeCell ref="AC49:AG49"/>
    <mergeCell ref="X6:AD6"/>
    <mergeCell ref="AB42:AC42"/>
    <mergeCell ref="AD42:AE42"/>
    <mergeCell ref="S60:W60"/>
    <mergeCell ref="G70:AS70"/>
    <mergeCell ref="AL6:AS6"/>
    <mergeCell ref="Q31:S31"/>
    <mergeCell ref="T42:U42"/>
    <mergeCell ref="C52:AS52"/>
    <mergeCell ref="I54:M54"/>
    <mergeCell ref="AB44:AC44"/>
    <mergeCell ref="T44:U44"/>
    <mergeCell ref="V44:W44"/>
    <mergeCell ref="J45:K45"/>
    <mergeCell ref="C37:AS37"/>
    <mergeCell ref="L45:M45"/>
    <mergeCell ref="AH50:AL50"/>
    <mergeCell ref="I56:M56"/>
    <mergeCell ref="G65:AS65"/>
    <mergeCell ref="D53:H53"/>
    <mergeCell ref="Z39:AA39"/>
    <mergeCell ref="AL29:AN29"/>
    <mergeCell ref="AB39:AC39"/>
    <mergeCell ref="AI33:AK33"/>
    <mergeCell ref="M35:P35"/>
    <mergeCell ref="AH46:AI46"/>
    <mergeCell ref="AL31:AN31"/>
    <mergeCell ref="L40:M40"/>
    <mergeCell ref="D39:E39"/>
    <mergeCell ref="F39:G39"/>
    <mergeCell ref="J46:K46"/>
    <mergeCell ref="D55:H55"/>
    <mergeCell ref="L46:M46"/>
    <mergeCell ref="S54:W54"/>
    <mergeCell ref="AJ44:AK44"/>
    <mergeCell ref="AL44:AM44"/>
    <mergeCell ref="N41:O41"/>
    <mergeCell ref="P41:Q41"/>
    <mergeCell ref="AH54:AQ54"/>
    <mergeCell ref="AB40:AC40"/>
    <mergeCell ref="L43:M43"/>
    <mergeCell ref="N43:O43"/>
    <mergeCell ref="AL45:AM45"/>
    <mergeCell ref="V40:W40"/>
    <mergeCell ref="AN45:AO45"/>
    <mergeCell ref="V45:W45"/>
    <mergeCell ref="X54:AB54"/>
    <mergeCell ref="AJ41:AK41"/>
    <mergeCell ref="AL46:AM46"/>
    <mergeCell ref="J5:P5"/>
    <mergeCell ref="T40:U40"/>
    <mergeCell ref="AL42:AM42"/>
    <mergeCell ref="C65:F65"/>
    <mergeCell ref="J6:P6"/>
    <mergeCell ref="AN42:AO42"/>
    <mergeCell ref="AC60:AG60"/>
    <mergeCell ref="T33:V33"/>
    <mergeCell ref="M31:P31"/>
    <mergeCell ref="AM50:AQ50"/>
    <mergeCell ref="T35:V35"/>
    <mergeCell ref="H33:L33"/>
    <mergeCell ref="AF46:AG46"/>
    <mergeCell ref="D28:G28"/>
    <mergeCell ref="H35:L35"/>
    <mergeCell ref="D30:G30"/>
    <mergeCell ref="T45:U45"/>
    <mergeCell ref="P44:Q44"/>
    <mergeCell ref="H44:I44"/>
    <mergeCell ref="AE6:AK6"/>
    <mergeCell ref="N53:R53"/>
    <mergeCell ref="AJ39:AK39"/>
    <mergeCell ref="I57:M57"/>
    <mergeCell ref="C48:AS48"/>
    <mergeCell ref="I58:M58"/>
    <mergeCell ref="S49:W49"/>
    <mergeCell ref="W28:Y28"/>
    <mergeCell ref="H28:L28"/>
    <mergeCell ref="AD41:AE41"/>
    <mergeCell ref="V41:W41"/>
    <mergeCell ref="AF41:AG41"/>
    <mergeCell ref="X41:Y41"/>
    <mergeCell ref="AD43:AE43"/>
    <mergeCell ref="P42:Q42"/>
    <mergeCell ref="M28:P28"/>
    <mergeCell ref="R44:S44"/>
    <mergeCell ref="M32:P32"/>
    <mergeCell ref="M29:P29"/>
    <mergeCell ref="L39:M39"/>
    <mergeCell ref="N39:O39"/>
    <mergeCell ref="P39:Q39"/>
    <mergeCell ref="X42:Y42"/>
    <mergeCell ref="H45:I45"/>
    <mergeCell ref="AF28:AH28"/>
    <mergeCell ref="Z31:AB31"/>
    <mergeCell ref="H29:L29"/>
    <mergeCell ref="D56:H56"/>
    <mergeCell ref="J43:K43"/>
    <mergeCell ref="C62:AS62"/>
    <mergeCell ref="AC54:AG54"/>
    <mergeCell ref="C63:F63"/>
    <mergeCell ref="W34:Y34"/>
    <mergeCell ref="AC56:AG56"/>
    <mergeCell ref="X59:AB59"/>
    <mergeCell ref="W30:Y30"/>
    <mergeCell ref="S50:W50"/>
    <mergeCell ref="AN40:AO40"/>
    <mergeCell ref="V43:W43"/>
    <mergeCell ref="AF43:AG43"/>
    <mergeCell ref="X43:Y43"/>
    <mergeCell ref="W31:Y31"/>
    <mergeCell ref="H31:L31"/>
    <mergeCell ref="R45:S45"/>
    <mergeCell ref="AH39:AI39"/>
    <mergeCell ref="S53:W53"/>
    <mergeCell ref="AN46:AO46"/>
    <mergeCell ref="N57:R57"/>
    <mergeCell ref="AP46:AQ46"/>
    <mergeCell ref="G63:AS63"/>
    <mergeCell ref="I49:M49"/>
    <mergeCell ref="J41:K41"/>
    <mergeCell ref="L41:M41"/>
    <mergeCell ref="Q5:W5"/>
    <mergeCell ref="AF34:AH34"/>
    <mergeCell ref="S55:W55"/>
    <mergeCell ref="AO32:AQ32"/>
    <mergeCell ref="X44:Y44"/>
    <mergeCell ref="Q6:W6"/>
    <mergeCell ref="AF29:AH29"/>
    <mergeCell ref="AC33:AE33"/>
    <mergeCell ref="X39:Y39"/>
    <mergeCell ref="AN41:AO41"/>
    <mergeCell ref="AN43:AO43"/>
    <mergeCell ref="AC50:AG50"/>
    <mergeCell ref="AI29:AK29"/>
    <mergeCell ref="AO28:AQ28"/>
    <mergeCell ref="X7:AD7"/>
    <mergeCell ref="AO35:AQ35"/>
    <mergeCell ref="AF35:AH35"/>
    <mergeCell ref="Z29:AB29"/>
    <mergeCell ref="AF31:AH31"/>
    <mergeCell ref="AO34:AQ34"/>
    <mergeCell ref="AO29:AQ29"/>
    <mergeCell ref="D38:AQ38"/>
    <mergeCell ref="AC28:AE28"/>
    <mergeCell ref="M30:P30"/>
    <mergeCell ref="C7:I7"/>
    <mergeCell ref="AC35:AE35"/>
    <mergeCell ref="H40:I40"/>
    <mergeCell ref="S58:W58"/>
    <mergeCell ref="C66:F66"/>
    <mergeCell ref="J40:K40"/>
    <mergeCell ref="AC34:AE34"/>
    <mergeCell ref="AL41:AM41"/>
    <mergeCell ref="C68:F68"/>
    <mergeCell ref="Z42:AA42"/>
    <mergeCell ref="H32:L32"/>
    <mergeCell ref="Z44:AA44"/>
    <mergeCell ref="R46:S46"/>
    <mergeCell ref="T46:U46"/>
    <mergeCell ref="AH59:AQ59"/>
    <mergeCell ref="D59:H59"/>
    <mergeCell ref="Z45:AA45"/>
    <mergeCell ref="X57:AB57"/>
    <mergeCell ref="G66:AS66"/>
    <mergeCell ref="AH42:AI42"/>
    <mergeCell ref="H46:I46"/>
    <mergeCell ref="AF44:AG44"/>
    <mergeCell ref="G68:AS68"/>
    <mergeCell ref="AH44:AI44"/>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Y133"/>
  <sheetViews>
    <sheetView showGridLines="0" workbookViewId="0"/>
  </sheetViews>
  <sheetFormatPr defaultRowHeight="15" x14ac:dyDescent="0.25"/>
  <cols>
    <col min="1" max="1" width="2" style="9" customWidth="1"/>
    <col min="2" max="11" width="11.42578125" style="9" customWidth="1"/>
    <col min="12" max="25" width="13" style="9" customWidth="1"/>
  </cols>
  <sheetData>
    <row r="1" spans="2:12" ht="20.100000000000001" customHeight="1" x14ac:dyDescent="0.25">
      <c r="B1" s="73" t="s">
        <v>104</v>
      </c>
      <c r="C1" s="74"/>
      <c r="D1" s="74"/>
      <c r="E1" s="74"/>
      <c r="F1" s="74"/>
      <c r="G1" s="74"/>
      <c r="H1" s="74"/>
      <c r="I1" s="74"/>
      <c r="J1" s="74"/>
      <c r="K1" s="74"/>
      <c r="L1" s="74"/>
    </row>
    <row r="2" spans="2:12" x14ac:dyDescent="0.25">
      <c r="B2" s="10" t="s">
        <v>105</v>
      </c>
      <c r="C2" s="11" t="s">
        <v>106</v>
      </c>
      <c r="D2" s="11" t="s">
        <v>107</v>
      </c>
      <c r="E2" s="11" t="s">
        <v>108</v>
      </c>
      <c r="F2" s="11" t="s">
        <v>109</v>
      </c>
      <c r="G2" s="11" t="s">
        <v>110</v>
      </c>
      <c r="H2" s="11" t="s">
        <v>111</v>
      </c>
      <c r="I2" s="11" t="s">
        <v>112</v>
      </c>
      <c r="J2" s="11" t="s">
        <v>113</v>
      </c>
      <c r="K2" s="11" t="s">
        <v>11</v>
      </c>
    </row>
    <row r="3" spans="2:12" x14ac:dyDescent="0.25">
      <c r="B3" s="12">
        <v>51.780999999999999</v>
      </c>
      <c r="C3" s="13">
        <v>2.0727000000000002</v>
      </c>
      <c r="D3" s="13">
        <v>1.5077</v>
      </c>
      <c r="E3" s="13">
        <v>1.3313999999999999</v>
      </c>
      <c r="F3" s="13">
        <v>1.1888000000000001</v>
      </c>
      <c r="G3" s="13">
        <v>1.0763</v>
      </c>
      <c r="H3" s="13">
        <v>0.98160000000000003</v>
      </c>
      <c r="I3" s="13">
        <v>0.91059999999999997</v>
      </c>
      <c r="J3" s="13">
        <v>0.8488</v>
      </c>
      <c r="K3" s="14">
        <v>815.5</v>
      </c>
    </row>
    <row r="4" spans="2:12" x14ac:dyDescent="0.25">
      <c r="B4" s="12">
        <v>55.674999999999997</v>
      </c>
      <c r="C4" s="13">
        <v>2.1162000000000001</v>
      </c>
      <c r="D4" s="13">
        <v>1.5356000000000001</v>
      </c>
      <c r="E4" s="13">
        <v>1.3565</v>
      </c>
      <c r="F4" s="13">
        <v>1.2114</v>
      </c>
      <c r="G4" s="13">
        <v>1.0967</v>
      </c>
      <c r="H4" s="13">
        <v>1.0003</v>
      </c>
      <c r="I4" s="13">
        <v>0.9274</v>
      </c>
      <c r="J4" s="13">
        <v>0.8639</v>
      </c>
      <c r="K4" s="14">
        <v>845.4</v>
      </c>
    </row>
    <row r="5" spans="2:12" x14ac:dyDescent="0.25">
      <c r="B5" s="12">
        <v>59.860999999999997</v>
      </c>
      <c r="C5" s="13">
        <v>2.1638999999999999</v>
      </c>
      <c r="D5" s="13">
        <v>1.5584</v>
      </c>
      <c r="E5" s="13">
        <v>1.3776999999999999</v>
      </c>
      <c r="F5" s="13">
        <v>1.2312000000000001</v>
      </c>
      <c r="G5" s="13">
        <v>1.1146</v>
      </c>
      <c r="H5" s="13">
        <v>1.0165</v>
      </c>
      <c r="I5" s="13">
        <v>0.9405</v>
      </c>
      <c r="J5" s="13">
        <v>0.87529999999999997</v>
      </c>
      <c r="K5" s="14">
        <v>875.6</v>
      </c>
    </row>
    <row r="6" spans="2:12" x14ac:dyDescent="0.25">
      <c r="B6" s="12">
        <v>64.361999999999995</v>
      </c>
      <c r="C6" s="13">
        <v>2.2139000000000002</v>
      </c>
      <c r="D6" s="13">
        <v>1.5781000000000001</v>
      </c>
      <c r="E6" s="13">
        <v>1.3932</v>
      </c>
      <c r="F6" s="13">
        <v>1.2436</v>
      </c>
      <c r="G6" s="13">
        <v>1.1259999999999999</v>
      </c>
      <c r="H6" s="13">
        <v>1.0271999999999999</v>
      </c>
      <c r="I6" s="13">
        <v>0.94579999999999997</v>
      </c>
      <c r="J6" s="13">
        <v>0.87990000000000002</v>
      </c>
      <c r="K6" s="14">
        <v>906.3</v>
      </c>
    </row>
    <row r="7" spans="2:12" x14ac:dyDescent="0.25">
      <c r="B7" s="12">
        <v>69.201999999999998</v>
      </c>
      <c r="C7" s="13">
        <v>2.2759999999999998</v>
      </c>
      <c r="D7" s="13">
        <v>1.5972999999999999</v>
      </c>
      <c r="E7" s="13">
        <v>1.4077</v>
      </c>
      <c r="F7" s="13">
        <v>1.2544999999999999</v>
      </c>
      <c r="G7" s="13">
        <v>1.1343000000000001</v>
      </c>
      <c r="H7" s="13">
        <v>1.0334000000000001</v>
      </c>
      <c r="I7" s="13">
        <v>0.94840000000000002</v>
      </c>
      <c r="J7" s="13">
        <v>0.88249999999999995</v>
      </c>
      <c r="K7" s="14">
        <v>937.2</v>
      </c>
    </row>
    <row r="8" spans="2:12" x14ac:dyDescent="0.25">
      <c r="B8" s="12">
        <v>74.405000000000001</v>
      </c>
      <c r="C8" s="13">
        <v>2.3628999999999998</v>
      </c>
      <c r="D8" s="13">
        <v>1.6322000000000001</v>
      </c>
      <c r="E8" s="13">
        <v>1.4312</v>
      </c>
      <c r="F8" s="13">
        <v>1.2696000000000001</v>
      </c>
      <c r="G8" s="13">
        <v>1.1435</v>
      </c>
      <c r="H8" s="13">
        <v>1.0383</v>
      </c>
      <c r="I8" s="13">
        <v>0.95099999999999996</v>
      </c>
      <c r="J8" s="13">
        <v>0.88500000000000001</v>
      </c>
      <c r="K8" s="14">
        <v>968.2</v>
      </c>
    </row>
    <row r="9" spans="2:12" x14ac:dyDescent="0.25">
      <c r="B9" s="12">
        <v>80</v>
      </c>
      <c r="C9" s="13">
        <v>2.4573999999999998</v>
      </c>
      <c r="D9" s="13">
        <v>1.6832</v>
      </c>
      <c r="E9" s="13">
        <v>1.4628000000000001</v>
      </c>
      <c r="F9" s="13">
        <v>1.2869999999999999</v>
      </c>
      <c r="G9" s="13">
        <v>1.1526000000000001</v>
      </c>
      <c r="H9" s="13">
        <v>1.0417000000000001</v>
      </c>
      <c r="I9" s="13">
        <v>0.95350000000000001</v>
      </c>
      <c r="J9" s="13">
        <v>0.88729999999999998</v>
      </c>
      <c r="K9" s="14">
        <v>998.7</v>
      </c>
    </row>
    <row r="10" spans="2:12" x14ac:dyDescent="0.25">
      <c r="B10" s="15"/>
      <c r="C10" s="15"/>
      <c r="D10" s="15"/>
      <c r="E10" s="15"/>
      <c r="F10" s="15"/>
      <c r="G10" s="15"/>
      <c r="H10" s="15"/>
      <c r="I10" s="15"/>
      <c r="J10" s="15"/>
      <c r="K10" s="15"/>
    </row>
    <row r="11" spans="2:12" x14ac:dyDescent="0.25">
      <c r="B11" s="15"/>
      <c r="C11" s="15"/>
      <c r="D11" s="15"/>
      <c r="E11" s="15"/>
      <c r="F11" s="15"/>
      <c r="G11" s="15"/>
      <c r="H11" s="15"/>
      <c r="I11" s="15"/>
      <c r="J11" s="15"/>
      <c r="K11" s="15"/>
    </row>
    <row r="12" spans="2:12" x14ac:dyDescent="0.25">
      <c r="B12" s="15"/>
      <c r="C12" s="15"/>
      <c r="D12" s="15"/>
      <c r="E12" s="15"/>
      <c r="F12" s="15"/>
      <c r="G12" s="15"/>
      <c r="H12" s="15"/>
      <c r="I12" s="15"/>
      <c r="J12" s="15"/>
      <c r="K12" s="15"/>
    </row>
    <row r="13" spans="2:12" x14ac:dyDescent="0.25">
      <c r="B13" s="15"/>
      <c r="C13" s="15"/>
      <c r="D13" s="15"/>
      <c r="E13" s="15"/>
      <c r="F13" s="15"/>
      <c r="G13" s="15"/>
      <c r="H13" s="15"/>
      <c r="I13" s="15"/>
      <c r="J13" s="15"/>
      <c r="K13" s="15"/>
    </row>
    <row r="14" spans="2:12" x14ac:dyDescent="0.25">
      <c r="B14" s="15"/>
      <c r="C14" s="15"/>
      <c r="D14" s="15"/>
      <c r="E14" s="15"/>
      <c r="F14" s="15"/>
      <c r="G14" s="15"/>
      <c r="H14" s="15"/>
      <c r="I14" s="15"/>
      <c r="J14" s="15"/>
      <c r="K14" s="15"/>
    </row>
    <row r="15" spans="2:12" x14ac:dyDescent="0.25">
      <c r="B15" s="15"/>
      <c r="C15" s="15"/>
      <c r="D15" s="15"/>
      <c r="E15" s="15"/>
      <c r="F15" s="15"/>
      <c r="G15" s="15"/>
      <c r="H15" s="15"/>
      <c r="I15" s="15"/>
      <c r="J15" s="15"/>
      <c r="K15" s="15"/>
    </row>
    <row r="16" spans="2:12" x14ac:dyDescent="0.25">
      <c r="B16" s="15"/>
      <c r="C16" s="15"/>
      <c r="D16" s="15"/>
      <c r="E16" s="15"/>
      <c r="F16" s="15"/>
      <c r="G16" s="15"/>
      <c r="H16" s="15"/>
      <c r="I16" s="15"/>
      <c r="J16" s="15"/>
      <c r="K16" s="15"/>
    </row>
    <row r="17" spans="2:11" x14ac:dyDescent="0.25">
      <c r="B17" s="15"/>
      <c r="C17" s="15"/>
      <c r="D17" s="15"/>
      <c r="E17" s="15"/>
      <c r="F17" s="15"/>
      <c r="G17" s="15"/>
      <c r="H17" s="15"/>
      <c r="I17" s="15"/>
      <c r="J17" s="15"/>
      <c r="K17" s="15"/>
    </row>
    <row r="18" spans="2:11" x14ac:dyDescent="0.25">
      <c r="B18" s="15"/>
      <c r="C18" s="15"/>
      <c r="D18" s="15"/>
      <c r="E18" s="15"/>
      <c r="F18" s="15"/>
      <c r="G18" s="15"/>
      <c r="H18" s="15"/>
      <c r="I18" s="15"/>
      <c r="J18" s="15"/>
      <c r="K18" s="15"/>
    </row>
    <row r="19" spans="2:11" x14ac:dyDescent="0.25">
      <c r="B19" s="15"/>
      <c r="C19" s="15"/>
      <c r="D19" s="15"/>
      <c r="E19" s="15"/>
      <c r="F19" s="15"/>
      <c r="G19" s="15"/>
      <c r="H19" s="15"/>
      <c r="I19" s="15"/>
      <c r="J19" s="15"/>
      <c r="K19" s="15"/>
    </row>
    <row r="20" spans="2:11" x14ac:dyDescent="0.25">
      <c r="B20" s="15"/>
      <c r="C20" s="15"/>
      <c r="D20" s="15"/>
      <c r="E20" s="15"/>
      <c r="F20" s="15"/>
      <c r="G20" s="15"/>
      <c r="H20" s="15"/>
      <c r="I20" s="15"/>
      <c r="J20" s="15"/>
      <c r="K20" s="15"/>
    </row>
    <row r="21" spans="2:11" x14ac:dyDescent="0.25">
      <c r="B21" s="15"/>
      <c r="C21" s="15"/>
      <c r="D21" s="15"/>
      <c r="E21" s="15"/>
      <c r="F21" s="15"/>
      <c r="G21" s="15"/>
      <c r="H21" s="15"/>
      <c r="I21" s="15"/>
      <c r="J21" s="15"/>
      <c r="K21" s="15"/>
    </row>
    <row r="22" spans="2:11" x14ac:dyDescent="0.25">
      <c r="B22" s="15"/>
      <c r="C22" s="15"/>
      <c r="D22" s="15"/>
      <c r="E22" s="15"/>
      <c r="F22" s="15"/>
      <c r="G22" s="15"/>
      <c r="H22" s="15"/>
      <c r="I22" s="15"/>
      <c r="J22" s="15"/>
      <c r="K22" s="15"/>
    </row>
    <row r="23" spans="2:11" x14ac:dyDescent="0.25">
      <c r="B23" s="15"/>
      <c r="C23" s="15"/>
      <c r="D23" s="15"/>
      <c r="E23" s="15"/>
      <c r="F23" s="15"/>
      <c r="G23" s="15"/>
      <c r="H23" s="15"/>
      <c r="I23" s="15"/>
      <c r="J23" s="15"/>
      <c r="K23" s="15"/>
    </row>
    <row r="24" spans="2:11" x14ac:dyDescent="0.25">
      <c r="B24" s="10" t="s">
        <v>114</v>
      </c>
      <c r="C24" s="11" t="s">
        <v>106</v>
      </c>
      <c r="D24" s="11" t="s">
        <v>107</v>
      </c>
      <c r="E24" s="11" t="s">
        <v>108</v>
      </c>
      <c r="F24" s="11" t="s">
        <v>109</v>
      </c>
      <c r="G24" s="11" t="s">
        <v>110</v>
      </c>
      <c r="H24" s="11" t="s">
        <v>111</v>
      </c>
      <c r="I24" s="11" t="s">
        <v>112</v>
      </c>
      <c r="J24" s="11" t="s">
        <v>113</v>
      </c>
      <c r="K24" s="11" t="s">
        <v>11</v>
      </c>
    </row>
    <row r="25" spans="2:11" x14ac:dyDescent="0.25">
      <c r="B25" s="12">
        <v>51.780999999999999</v>
      </c>
      <c r="C25" s="13">
        <v>2.0783999999999998</v>
      </c>
      <c r="D25" s="13">
        <v>1.5190999999999999</v>
      </c>
      <c r="E25" s="13">
        <v>1.3416999999999999</v>
      </c>
      <c r="F25" s="13">
        <v>1.1978</v>
      </c>
      <c r="G25" s="13">
        <v>1.0840000000000001</v>
      </c>
      <c r="H25" s="13">
        <v>0.98819999999999997</v>
      </c>
      <c r="I25" s="13">
        <v>0.9163</v>
      </c>
      <c r="J25" s="13">
        <v>0.85350000000000004</v>
      </c>
      <c r="K25" s="14">
        <v>1152.7</v>
      </c>
    </row>
    <row r="26" spans="2:11" x14ac:dyDescent="0.25">
      <c r="B26" s="12">
        <v>55.674999999999997</v>
      </c>
      <c r="C26" s="13">
        <v>2.1248</v>
      </c>
      <c r="D26" s="13">
        <v>1.5474000000000001</v>
      </c>
      <c r="E26" s="13">
        <v>1.3665</v>
      </c>
      <c r="F26" s="13">
        <v>1.2198</v>
      </c>
      <c r="G26" s="13">
        <v>1.1037999999999999</v>
      </c>
      <c r="H26" s="13">
        <v>1.0062</v>
      </c>
      <c r="I26" s="13">
        <v>0.93230000000000002</v>
      </c>
      <c r="J26" s="13">
        <v>0.86809999999999998</v>
      </c>
      <c r="K26" s="14">
        <v>1195</v>
      </c>
    </row>
    <row r="27" spans="2:11" x14ac:dyDescent="0.25">
      <c r="B27" s="12">
        <v>59.860999999999997</v>
      </c>
      <c r="C27" s="13">
        <v>2.1757</v>
      </c>
      <c r="D27" s="13">
        <v>1.5692999999999999</v>
      </c>
      <c r="E27" s="13">
        <v>1.3865000000000001</v>
      </c>
      <c r="F27" s="13">
        <v>1.2383</v>
      </c>
      <c r="G27" s="13">
        <v>1.1203000000000001</v>
      </c>
      <c r="H27" s="13">
        <v>1.0210999999999999</v>
      </c>
      <c r="I27" s="13">
        <v>0.94440000000000002</v>
      </c>
      <c r="J27" s="13">
        <v>0.87849999999999995</v>
      </c>
      <c r="K27" s="14">
        <v>1237.7</v>
      </c>
    </row>
    <row r="28" spans="2:11" x14ac:dyDescent="0.25">
      <c r="B28" s="12">
        <v>64.361999999999995</v>
      </c>
      <c r="C28" s="13">
        <v>2.2280000000000002</v>
      </c>
      <c r="D28" s="13">
        <v>1.5869</v>
      </c>
      <c r="E28" s="13">
        <v>1.3996999999999999</v>
      </c>
      <c r="F28" s="13">
        <v>1.2484</v>
      </c>
      <c r="G28" s="13">
        <v>1.1295999999999999</v>
      </c>
      <c r="H28" s="13">
        <v>1.0299</v>
      </c>
      <c r="I28" s="13">
        <v>0.94799999999999995</v>
      </c>
      <c r="J28" s="13">
        <v>0.88180000000000003</v>
      </c>
      <c r="K28" s="14">
        <v>1281</v>
      </c>
    </row>
    <row r="29" spans="2:11" x14ac:dyDescent="0.25">
      <c r="B29" s="12">
        <v>69.201999999999998</v>
      </c>
      <c r="C29" s="13">
        <v>2.2877999999999998</v>
      </c>
      <c r="D29" s="13">
        <v>1.6027</v>
      </c>
      <c r="E29" s="13">
        <v>1.4109</v>
      </c>
      <c r="F29" s="13">
        <v>1.2561</v>
      </c>
      <c r="G29" s="13">
        <v>1.1349</v>
      </c>
      <c r="H29" s="13">
        <v>1.0336000000000001</v>
      </c>
      <c r="I29" s="13">
        <v>0.94920000000000004</v>
      </c>
      <c r="J29" s="13">
        <v>0.88300000000000001</v>
      </c>
      <c r="K29" s="14">
        <v>1324.7</v>
      </c>
    </row>
    <row r="30" spans="2:11" x14ac:dyDescent="0.25">
      <c r="B30" s="12">
        <v>74.405000000000001</v>
      </c>
      <c r="C30" s="13">
        <v>2.3696000000000002</v>
      </c>
      <c r="D30" s="13">
        <v>1.6329</v>
      </c>
      <c r="E30" s="13">
        <v>1.4300999999999999</v>
      </c>
      <c r="F30" s="13">
        <v>1.2674000000000001</v>
      </c>
      <c r="G30" s="13">
        <v>1.1408</v>
      </c>
      <c r="H30" s="13">
        <v>1.0359</v>
      </c>
      <c r="I30" s="13">
        <v>0.9506</v>
      </c>
      <c r="J30" s="13">
        <v>0.88429999999999997</v>
      </c>
      <c r="K30" s="14">
        <v>1368.5</v>
      </c>
    </row>
    <row r="31" spans="2:11" x14ac:dyDescent="0.25">
      <c r="B31" s="12">
        <v>80</v>
      </c>
      <c r="C31" s="13">
        <v>2.4571999999999998</v>
      </c>
      <c r="D31" s="13">
        <v>1.6782999999999999</v>
      </c>
      <c r="E31" s="13">
        <v>1.4577</v>
      </c>
      <c r="F31" s="13">
        <v>1.2834000000000001</v>
      </c>
      <c r="G31" s="13">
        <v>1.1501999999999999</v>
      </c>
      <c r="H31" s="13">
        <v>1.04</v>
      </c>
      <c r="I31" s="13">
        <v>0.95230000000000004</v>
      </c>
      <c r="J31" s="13">
        <v>0.88570000000000004</v>
      </c>
      <c r="K31" s="14">
        <v>1411.6</v>
      </c>
    </row>
    <row r="32" spans="2:11" x14ac:dyDescent="0.25">
      <c r="B32" s="15"/>
      <c r="C32" s="15"/>
      <c r="D32" s="15"/>
      <c r="E32" s="15"/>
      <c r="F32" s="15"/>
      <c r="G32" s="15"/>
      <c r="H32" s="15"/>
      <c r="I32" s="15"/>
      <c r="J32" s="15"/>
      <c r="K32" s="15"/>
    </row>
    <row r="33" spans="2:11" x14ac:dyDescent="0.25">
      <c r="B33" s="15"/>
      <c r="C33" s="15"/>
      <c r="D33" s="15"/>
      <c r="E33" s="15"/>
      <c r="F33" s="15"/>
      <c r="G33" s="15"/>
      <c r="H33" s="15"/>
      <c r="I33" s="15"/>
      <c r="J33" s="15"/>
      <c r="K33" s="15"/>
    </row>
    <row r="34" spans="2:11" x14ac:dyDescent="0.25">
      <c r="B34" s="15"/>
      <c r="C34" s="15"/>
      <c r="D34" s="15"/>
      <c r="E34" s="15"/>
      <c r="F34" s="15"/>
      <c r="G34" s="15"/>
      <c r="H34" s="15"/>
      <c r="I34" s="15"/>
      <c r="J34" s="15"/>
      <c r="K34" s="15"/>
    </row>
    <row r="35" spans="2:11" x14ac:dyDescent="0.25">
      <c r="B35" s="15"/>
      <c r="C35" s="15"/>
      <c r="D35" s="15"/>
      <c r="E35" s="15"/>
      <c r="F35" s="15"/>
      <c r="G35" s="15"/>
      <c r="H35" s="15"/>
      <c r="I35" s="15"/>
      <c r="J35" s="15"/>
      <c r="K35" s="15"/>
    </row>
    <row r="36" spans="2:11" x14ac:dyDescent="0.25">
      <c r="B36" s="15"/>
      <c r="C36" s="15"/>
      <c r="D36" s="15"/>
      <c r="E36" s="15"/>
      <c r="F36" s="15"/>
      <c r="G36" s="15"/>
      <c r="H36" s="15"/>
      <c r="I36" s="15"/>
      <c r="J36" s="15"/>
      <c r="K36" s="15"/>
    </row>
    <row r="37" spans="2:11" x14ac:dyDescent="0.25">
      <c r="B37" s="15"/>
      <c r="C37" s="15"/>
      <c r="D37" s="15"/>
      <c r="E37" s="15"/>
      <c r="F37" s="15"/>
      <c r="G37" s="15"/>
      <c r="H37" s="15"/>
      <c r="I37" s="15"/>
      <c r="J37" s="15"/>
      <c r="K37" s="15"/>
    </row>
    <row r="38" spans="2:11" x14ac:dyDescent="0.25">
      <c r="B38" s="15"/>
      <c r="C38" s="15"/>
      <c r="D38" s="15"/>
      <c r="E38" s="15"/>
      <c r="F38" s="15"/>
      <c r="G38" s="15"/>
      <c r="H38" s="15"/>
      <c r="I38" s="15"/>
      <c r="J38" s="15"/>
      <c r="K38" s="15"/>
    </row>
    <row r="39" spans="2:11" x14ac:dyDescent="0.25">
      <c r="B39" s="15"/>
      <c r="C39" s="15"/>
      <c r="D39" s="15"/>
      <c r="E39" s="15"/>
      <c r="F39" s="15"/>
      <c r="G39" s="15"/>
      <c r="H39" s="15"/>
      <c r="I39" s="15"/>
      <c r="J39" s="15"/>
      <c r="K39" s="15"/>
    </row>
    <row r="40" spans="2:11" x14ac:dyDescent="0.25">
      <c r="B40" s="15"/>
      <c r="C40" s="15"/>
      <c r="D40" s="15"/>
      <c r="E40" s="15"/>
      <c r="F40" s="15"/>
      <c r="G40" s="15"/>
      <c r="H40" s="15"/>
      <c r="I40" s="15"/>
      <c r="J40" s="15"/>
      <c r="K40" s="15"/>
    </row>
    <row r="41" spans="2:11" x14ac:dyDescent="0.25">
      <c r="B41" s="15"/>
      <c r="C41" s="15"/>
      <c r="D41" s="15"/>
      <c r="E41" s="15"/>
      <c r="F41" s="15"/>
      <c r="G41" s="15"/>
      <c r="H41" s="15"/>
      <c r="I41" s="15"/>
      <c r="J41" s="15"/>
      <c r="K41" s="15"/>
    </row>
    <row r="42" spans="2:11" x14ac:dyDescent="0.25">
      <c r="B42" s="15"/>
      <c r="C42" s="15"/>
      <c r="D42" s="15"/>
      <c r="E42" s="15"/>
      <c r="F42" s="15"/>
      <c r="G42" s="15"/>
      <c r="H42" s="15"/>
      <c r="I42" s="15"/>
      <c r="J42" s="15"/>
      <c r="K42" s="15"/>
    </row>
    <row r="43" spans="2:11" x14ac:dyDescent="0.25">
      <c r="B43" s="15"/>
      <c r="C43" s="15"/>
      <c r="D43" s="15"/>
      <c r="E43" s="15"/>
      <c r="F43" s="15"/>
      <c r="G43" s="15"/>
      <c r="H43" s="15"/>
      <c r="I43" s="15"/>
      <c r="J43" s="15"/>
      <c r="K43" s="15"/>
    </row>
    <row r="44" spans="2:11" x14ac:dyDescent="0.25">
      <c r="B44" s="15"/>
      <c r="C44" s="15"/>
      <c r="D44" s="15"/>
      <c r="E44" s="15"/>
      <c r="F44" s="15"/>
      <c r="G44" s="15"/>
      <c r="H44" s="15"/>
      <c r="I44" s="15"/>
      <c r="J44" s="15"/>
      <c r="K44" s="15"/>
    </row>
    <row r="45" spans="2:11" x14ac:dyDescent="0.25">
      <c r="B45" s="15"/>
      <c r="C45" s="15"/>
      <c r="D45" s="15"/>
      <c r="E45" s="15"/>
      <c r="F45" s="15"/>
      <c r="G45" s="15"/>
      <c r="H45" s="15"/>
      <c r="I45" s="15"/>
      <c r="J45" s="15"/>
      <c r="K45" s="15"/>
    </row>
    <row r="46" spans="2:11" x14ac:dyDescent="0.25">
      <c r="B46" s="10" t="s">
        <v>115</v>
      </c>
      <c r="C46" s="11" t="s">
        <v>106</v>
      </c>
      <c r="D46" s="11" t="s">
        <v>107</v>
      </c>
      <c r="E46" s="11" t="s">
        <v>108</v>
      </c>
      <c r="F46" s="11" t="s">
        <v>109</v>
      </c>
      <c r="G46" s="11" t="s">
        <v>110</v>
      </c>
      <c r="H46" s="11" t="s">
        <v>111</v>
      </c>
      <c r="I46" s="11" t="s">
        <v>112</v>
      </c>
      <c r="J46" s="11" t="s">
        <v>113</v>
      </c>
      <c r="K46" s="11" t="s">
        <v>11</v>
      </c>
    </row>
    <row r="47" spans="2:11" x14ac:dyDescent="0.25">
      <c r="B47" s="12">
        <v>51.780999999999999</v>
      </c>
      <c r="C47" s="13">
        <v>3.4634</v>
      </c>
      <c r="D47" s="13">
        <v>2.0461999999999998</v>
      </c>
      <c r="E47" s="13">
        <v>1.7307999999999999</v>
      </c>
      <c r="F47" s="13">
        <v>1.4762</v>
      </c>
      <c r="G47" s="13">
        <v>1.2773000000000001</v>
      </c>
      <c r="H47" s="13">
        <v>1.1335</v>
      </c>
      <c r="I47" s="13">
        <v>1.0049999999999999</v>
      </c>
      <c r="J47" s="13">
        <v>0.89900000000000002</v>
      </c>
      <c r="K47" s="14">
        <v>1508.8</v>
      </c>
    </row>
    <row r="48" spans="2:11" x14ac:dyDescent="0.25">
      <c r="B48" s="12">
        <v>55.674999999999997</v>
      </c>
      <c r="C48" s="13">
        <v>3.5699000000000001</v>
      </c>
      <c r="D48" s="13">
        <v>2.1061000000000001</v>
      </c>
      <c r="E48" s="13">
        <v>1.7818000000000001</v>
      </c>
      <c r="F48" s="13">
        <v>1.52</v>
      </c>
      <c r="G48" s="13">
        <v>1.3154999999999999</v>
      </c>
      <c r="H48" s="13">
        <v>1.1676</v>
      </c>
      <c r="I48" s="13">
        <v>1.0354000000000001</v>
      </c>
      <c r="J48" s="13">
        <v>0.92630000000000001</v>
      </c>
      <c r="K48" s="14">
        <v>1565.3</v>
      </c>
    </row>
    <row r="49" spans="2:11" x14ac:dyDescent="0.25">
      <c r="B49" s="12">
        <v>59.860999999999997</v>
      </c>
      <c r="C49" s="13">
        <v>3.6880999999999999</v>
      </c>
      <c r="D49" s="13">
        <v>2.1728000000000001</v>
      </c>
      <c r="E49" s="13">
        <v>1.8386</v>
      </c>
      <c r="F49" s="13">
        <v>1.5689</v>
      </c>
      <c r="G49" s="13">
        <v>1.3581000000000001</v>
      </c>
      <c r="H49" s="13">
        <v>1.2057</v>
      </c>
      <c r="I49" s="13">
        <v>1.0692999999999999</v>
      </c>
      <c r="J49" s="13">
        <v>0.95669999999999999</v>
      </c>
      <c r="K49" s="14">
        <v>1624</v>
      </c>
    </row>
    <row r="50" spans="2:11" x14ac:dyDescent="0.25">
      <c r="B50" s="12">
        <v>64.361999999999995</v>
      </c>
      <c r="C50" s="13">
        <v>3.8161999999999998</v>
      </c>
      <c r="D50" s="13">
        <v>2.2473000000000001</v>
      </c>
      <c r="E50" s="13">
        <v>1.9021999999999999</v>
      </c>
      <c r="F50" s="13">
        <v>1.6235999999999999</v>
      </c>
      <c r="G50" s="13">
        <v>1.4057999999999999</v>
      </c>
      <c r="H50" s="13">
        <v>1.2484</v>
      </c>
      <c r="I50" s="13">
        <v>1.1073999999999999</v>
      </c>
      <c r="J50" s="13">
        <v>0.99080000000000001</v>
      </c>
      <c r="K50" s="14">
        <v>1684.9</v>
      </c>
    </row>
    <row r="51" spans="2:11" x14ac:dyDescent="0.25">
      <c r="B51" s="12">
        <v>69.201999999999998</v>
      </c>
      <c r="C51" s="13">
        <v>3.9508999999999999</v>
      </c>
      <c r="D51" s="13">
        <v>2.3275999999999999</v>
      </c>
      <c r="E51" s="13">
        <v>1.9708000000000001</v>
      </c>
      <c r="F51" s="13">
        <v>1.6826000000000001</v>
      </c>
      <c r="G51" s="13">
        <v>1.4574</v>
      </c>
      <c r="H51" s="13">
        <v>1.2945</v>
      </c>
      <c r="I51" s="13">
        <v>1.1485000000000001</v>
      </c>
      <c r="J51" s="13">
        <v>1.0276000000000001</v>
      </c>
      <c r="K51" s="14">
        <v>1747.9</v>
      </c>
    </row>
    <row r="52" spans="2:11" x14ac:dyDescent="0.25">
      <c r="B52" s="12">
        <v>74.405000000000001</v>
      </c>
      <c r="C52" s="13">
        <v>4.1009000000000002</v>
      </c>
      <c r="D52" s="13">
        <v>2.4173</v>
      </c>
      <c r="E52" s="13">
        <v>2.0474999999999999</v>
      </c>
      <c r="F52" s="13">
        <v>1.7487999999999999</v>
      </c>
      <c r="G52" s="13">
        <v>1.5152000000000001</v>
      </c>
      <c r="H52" s="13">
        <v>1.3462000000000001</v>
      </c>
      <c r="I52" s="13">
        <v>1.1944999999999999</v>
      </c>
      <c r="J52" s="13">
        <v>1.0688</v>
      </c>
      <c r="K52" s="14">
        <v>1812.4</v>
      </c>
    </row>
    <row r="53" spans="2:11" x14ac:dyDescent="0.25">
      <c r="B53" s="12">
        <v>80</v>
      </c>
      <c r="C53" s="13">
        <v>4.2678000000000003</v>
      </c>
      <c r="D53" s="13">
        <v>2.5175000000000001</v>
      </c>
      <c r="E53" s="13">
        <v>2.1332</v>
      </c>
      <c r="F53" s="13">
        <v>1.8227</v>
      </c>
      <c r="G53" s="13">
        <v>1.5798000000000001</v>
      </c>
      <c r="H53" s="13">
        <v>1.4038999999999999</v>
      </c>
      <c r="I53" s="13">
        <v>1.2459</v>
      </c>
      <c r="J53" s="13">
        <v>1.1144000000000001</v>
      </c>
      <c r="K53" s="14">
        <v>1878.1</v>
      </c>
    </row>
    <row r="54" spans="2:11" x14ac:dyDescent="0.25">
      <c r="B54" s="15"/>
      <c r="C54" s="15"/>
      <c r="D54" s="15"/>
      <c r="E54" s="15"/>
      <c r="F54" s="15"/>
      <c r="G54" s="15"/>
      <c r="H54" s="15"/>
      <c r="I54" s="15"/>
      <c r="J54" s="15"/>
      <c r="K54" s="15"/>
    </row>
    <row r="55" spans="2:11" x14ac:dyDescent="0.25">
      <c r="B55" s="15"/>
      <c r="C55" s="15"/>
      <c r="D55" s="15"/>
      <c r="E55" s="15"/>
      <c r="F55" s="15"/>
      <c r="G55" s="15"/>
      <c r="H55" s="15"/>
      <c r="I55" s="15"/>
      <c r="J55" s="15"/>
      <c r="K55" s="15"/>
    </row>
    <row r="56" spans="2:11" x14ac:dyDescent="0.25">
      <c r="B56" s="15"/>
      <c r="C56" s="15"/>
      <c r="D56" s="15"/>
      <c r="E56" s="15"/>
      <c r="F56" s="15"/>
      <c r="G56" s="15"/>
      <c r="H56" s="15"/>
      <c r="I56" s="15"/>
      <c r="J56" s="15"/>
      <c r="K56" s="15"/>
    </row>
    <row r="57" spans="2:11" x14ac:dyDescent="0.25">
      <c r="B57" s="15"/>
      <c r="C57" s="15"/>
      <c r="D57" s="15"/>
      <c r="E57" s="15"/>
      <c r="F57" s="15"/>
      <c r="G57" s="15"/>
      <c r="H57" s="15"/>
      <c r="I57" s="15"/>
      <c r="J57" s="15"/>
      <c r="K57" s="15"/>
    </row>
    <row r="58" spans="2:11" x14ac:dyDescent="0.25">
      <c r="B58" s="15"/>
      <c r="C58" s="15"/>
      <c r="D58" s="15"/>
      <c r="E58" s="15"/>
      <c r="F58" s="15"/>
      <c r="G58" s="15"/>
      <c r="H58" s="15"/>
      <c r="I58" s="15"/>
      <c r="J58" s="15"/>
      <c r="K58" s="15"/>
    </row>
    <row r="59" spans="2:11" x14ac:dyDescent="0.25">
      <c r="B59" s="15"/>
      <c r="C59" s="15"/>
      <c r="D59" s="15"/>
      <c r="E59" s="15"/>
      <c r="F59" s="15"/>
      <c r="G59" s="15"/>
      <c r="H59" s="15"/>
      <c r="I59" s="15"/>
      <c r="J59" s="15"/>
      <c r="K59" s="15"/>
    </row>
    <row r="60" spans="2:11" x14ac:dyDescent="0.25">
      <c r="B60" s="15"/>
      <c r="C60" s="15"/>
      <c r="D60" s="15"/>
      <c r="E60" s="15"/>
      <c r="F60" s="15"/>
      <c r="G60" s="15"/>
      <c r="H60" s="15"/>
      <c r="I60" s="15"/>
      <c r="J60" s="15"/>
      <c r="K60" s="15"/>
    </row>
    <row r="61" spans="2:11" x14ac:dyDescent="0.25">
      <c r="B61" s="15"/>
      <c r="C61" s="15"/>
      <c r="D61" s="15"/>
      <c r="E61" s="15"/>
      <c r="F61" s="15"/>
      <c r="G61" s="15"/>
      <c r="H61" s="15"/>
      <c r="I61" s="15"/>
      <c r="J61" s="15"/>
      <c r="K61" s="15"/>
    </row>
    <row r="62" spans="2:11" x14ac:dyDescent="0.25">
      <c r="B62" s="15"/>
      <c r="C62" s="15"/>
      <c r="D62" s="15"/>
      <c r="E62" s="15"/>
      <c r="F62" s="15"/>
      <c r="G62" s="15"/>
      <c r="H62" s="15"/>
      <c r="I62" s="15"/>
      <c r="J62" s="15"/>
      <c r="K62" s="15"/>
    </row>
    <row r="63" spans="2:11" x14ac:dyDescent="0.25">
      <c r="B63" s="15"/>
      <c r="C63" s="15"/>
      <c r="D63" s="15"/>
      <c r="E63" s="15"/>
      <c r="F63" s="15"/>
      <c r="G63" s="15"/>
      <c r="H63" s="15"/>
      <c r="I63" s="15"/>
      <c r="J63" s="15"/>
      <c r="K63" s="15"/>
    </row>
    <row r="64" spans="2:11" x14ac:dyDescent="0.25">
      <c r="B64" s="15"/>
      <c r="C64" s="15"/>
      <c r="D64" s="15"/>
      <c r="E64" s="15"/>
      <c r="F64" s="15"/>
      <c r="G64" s="15"/>
      <c r="H64" s="15"/>
      <c r="I64" s="15"/>
      <c r="J64" s="15"/>
      <c r="K64" s="15"/>
    </row>
    <row r="65" spans="2:11" x14ac:dyDescent="0.25">
      <c r="B65" s="15"/>
      <c r="C65" s="15"/>
      <c r="D65" s="15"/>
      <c r="E65" s="15"/>
      <c r="F65" s="15"/>
      <c r="G65" s="15"/>
      <c r="H65" s="15"/>
      <c r="I65" s="15"/>
      <c r="J65" s="15"/>
      <c r="K65" s="15"/>
    </row>
    <row r="66" spans="2:11" x14ac:dyDescent="0.25">
      <c r="B66" s="15"/>
      <c r="C66" s="15"/>
      <c r="D66" s="15"/>
      <c r="E66" s="15"/>
      <c r="F66" s="15"/>
      <c r="G66" s="15"/>
      <c r="H66" s="15"/>
      <c r="I66" s="15"/>
      <c r="J66" s="15"/>
      <c r="K66" s="15"/>
    </row>
    <row r="67" spans="2:11" x14ac:dyDescent="0.25">
      <c r="B67" s="15"/>
      <c r="C67" s="15"/>
      <c r="D67" s="15"/>
      <c r="E67" s="15"/>
      <c r="F67" s="15"/>
      <c r="G67" s="15"/>
      <c r="H67" s="15"/>
      <c r="I67" s="15"/>
      <c r="J67" s="15"/>
      <c r="K67" s="15"/>
    </row>
    <row r="68" spans="2:11" x14ac:dyDescent="0.25">
      <c r="B68" s="10" t="s">
        <v>116</v>
      </c>
      <c r="C68" s="11" t="s">
        <v>106</v>
      </c>
      <c r="D68" s="11" t="s">
        <v>107</v>
      </c>
      <c r="E68" s="11" t="s">
        <v>108</v>
      </c>
      <c r="F68" s="11" t="s">
        <v>109</v>
      </c>
      <c r="G68" s="11" t="s">
        <v>110</v>
      </c>
      <c r="H68" s="11" t="s">
        <v>111</v>
      </c>
      <c r="I68" s="11" t="s">
        <v>112</v>
      </c>
      <c r="J68" s="11" t="s">
        <v>113</v>
      </c>
      <c r="K68" s="11" t="s">
        <v>11</v>
      </c>
    </row>
    <row r="69" spans="2:11" x14ac:dyDescent="0.25">
      <c r="B69" s="12">
        <v>51.780999999999999</v>
      </c>
      <c r="C69" s="13">
        <v>2.6377999999999999</v>
      </c>
      <c r="D69" s="13">
        <v>1.8089</v>
      </c>
      <c r="E69" s="13">
        <v>1.4490000000000001</v>
      </c>
      <c r="F69" s="13">
        <v>1.2723</v>
      </c>
      <c r="G69" s="13">
        <v>1.1153</v>
      </c>
      <c r="H69" s="13">
        <v>0.97809999999999997</v>
      </c>
      <c r="I69" s="13">
        <v>0.8609</v>
      </c>
      <c r="J69" s="13">
        <v>0.76500000000000001</v>
      </c>
      <c r="K69" s="14">
        <v>1713.4</v>
      </c>
    </row>
    <row r="70" spans="2:11" x14ac:dyDescent="0.25">
      <c r="B70" s="12">
        <v>55.674999999999997</v>
      </c>
      <c r="C70" s="13">
        <v>2.7440000000000002</v>
      </c>
      <c r="D70" s="13">
        <v>1.8815</v>
      </c>
      <c r="E70" s="13">
        <v>1.5071000000000001</v>
      </c>
      <c r="F70" s="13">
        <v>1.3231999999999999</v>
      </c>
      <c r="G70" s="13">
        <v>1.1599999999999999</v>
      </c>
      <c r="H70" s="13">
        <v>1.0173000000000001</v>
      </c>
      <c r="I70" s="13">
        <v>0.89549999999999996</v>
      </c>
      <c r="J70" s="13">
        <v>0.79549999999999998</v>
      </c>
      <c r="K70" s="14">
        <v>1777.2</v>
      </c>
    </row>
    <row r="71" spans="2:11" x14ac:dyDescent="0.25">
      <c r="B71" s="12">
        <v>59.860999999999997</v>
      </c>
      <c r="C71" s="13">
        <v>2.8525999999999998</v>
      </c>
      <c r="D71" s="13">
        <v>1.9557</v>
      </c>
      <c r="E71" s="13">
        <v>1.5666</v>
      </c>
      <c r="F71" s="13">
        <v>1.3754999999999999</v>
      </c>
      <c r="G71" s="13">
        <v>1.2059</v>
      </c>
      <c r="H71" s="13">
        <v>1.0577000000000001</v>
      </c>
      <c r="I71" s="13">
        <v>0.93140000000000001</v>
      </c>
      <c r="J71" s="13">
        <v>0.82709999999999995</v>
      </c>
      <c r="K71" s="14">
        <v>1843.2</v>
      </c>
    </row>
    <row r="72" spans="2:11" x14ac:dyDescent="0.25">
      <c r="B72" s="12">
        <v>64.361999999999995</v>
      </c>
      <c r="C72" s="13">
        <v>2.9632999999999998</v>
      </c>
      <c r="D72" s="13">
        <v>2.0314000000000001</v>
      </c>
      <c r="E72" s="13">
        <v>1.6272</v>
      </c>
      <c r="F72" s="13">
        <v>1.429</v>
      </c>
      <c r="G72" s="13">
        <v>1.2529999999999999</v>
      </c>
      <c r="H72" s="13">
        <v>1.0992999999999999</v>
      </c>
      <c r="I72" s="13">
        <v>0.96860000000000002</v>
      </c>
      <c r="J72" s="13">
        <v>0.85980000000000001</v>
      </c>
      <c r="K72" s="14">
        <v>1911.7</v>
      </c>
    </row>
    <row r="73" spans="2:11" x14ac:dyDescent="0.25">
      <c r="B73" s="12">
        <v>69.201999999999998</v>
      </c>
      <c r="C73" s="13">
        <v>3.0762</v>
      </c>
      <c r="D73" s="13">
        <v>2.1086999999999998</v>
      </c>
      <c r="E73" s="13">
        <v>1.6894</v>
      </c>
      <c r="F73" s="13">
        <v>1.4838</v>
      </c>
      <c r="G73" s="13">
        <v>1.3016000000000001</v>
      </c>
      <c r="H73" s="13">
        <v>1.1428</v>
      </c>
      <c r="I73" s="13">
        <v>1.0072000000000001</v>
      </c>
      <c r="J73" s="13">
        <v>0.89370000000000005</v>
      </c>
      <c r="K73" s="14">
        <v>1982.6</v>
      </c>
    </row>
    <row r="74" spans="2:11" x14ac:dyDescent="0.25">
      <c r="B74" s="12">
        <v>74.405000000000001</v>
      </c>
      <c r="C74" s="13">
        <v>3.1888999999999998</v>
      </c>
      <c r="D74" s="13">
        <v>2.1861000000000002</v>
      </c>
      <c r="E74" s="13">
        <v>1.7518</v>
      </c>
      <c r="F74" s="13">
        <v>1.54</v>
      </c>
      <c r="G74" s="13">
        <v>1.3523000000000001</v>
      </c>
      <c r="H74" s="13">
        <v>1.1879</v>
      </c>
      <c r="I74" s="13">
        <v>1.0465</v>
      </c>
      <c r="J74" s="13">
        <v>0.92810000000000004</v>
      </c>
      <c r="K74" s="14">
        <v>2056.3000000000002</v>
      </c>
    </row>
    <row r="75" spans="2:11" x14ac:dyDescent="0.25">
      <c r="B75" s="12">
        <v>80</v>
      </c>
      <c r="C75" s="13">
        <v>3.3033000000000001</v>
      </c>
      <c r="D75" s="13">
        <v>2.2675999999999998</v>
      </c>
      <c r="E75" s="13">
        <v>1.8196000000000001</v>
      </c>
      <c r="F75" s="13">
        <v>1.6008</v>
      </c>
      <c r="G75" s="13">
        <v>1.4056</v>
      </c>
      <c r="H75" s="13">
        <v>1.2343</v>
      </c>
      <c r="I75" s="13">
        <v>1.0868</v>
      </c>
      <c r="J75" s="13">
        <v>0.96340000000000003</v>
      </c>
      <c r="K75" s="14">
        <v>2132.6999999999998</v>
      </c>
    </row>
    <row r="76" spans="2:11" x14ac:dyDescent="0.25">
      <c r="B76" s="15"/>
      <c r="C76" s="15"/>
      <c r="D76" s="15"/>
      <c r="E76" s="15"/>
      <c r="F76" s="15"/>
      <c r="G76" s="15"/>
      <c r="H76" s="15"/>
      <c r="I76" s="15"/>
      <c r="J76" s="15"/>
      <c r="K76" s="15"/>
    </row>
    <row r="77" spans="2:11" x14ac:dyDescent="0.25">
      <c r="B77" s="15"/>
      <c r="C77" s="15"/>
      <c r="D77" s="15"/>
      <c r="E77" s="15"/>
      <c r="F77" s="15"/>
      <c r="G77" s="15"/>
      <c r="H77" s="15"/>
      <c r="I77" s="15"/>
      <c r="J77" s="15"/>
      <c r="K77" s="15"/>
    </row>
    <row r="78" spans="2:11" x14ac:dyDescent="0.25">
      <c r="B78" s="15"/>
      <c r="C78" s="15"/>
      <c r="D78" s="15"/>
      <c r="E78" s="15"/>
      <c r="F78" s="15"/>
      <c r="G78" s="15"/>
      <c r="H78" s="15"/>
      <c r="I78" s="15"/>
      <c r="J78" s="15"/>
      <c r="K78" s="15"/>
    </row>
    <row r="79" spans="2:11" x14ac:dyDescent="0.25">
      <c r="B79" s="15"/>
      <c r="C79" s="15"/>
      <c r="D79" s="15"/>
      <c r="E79" s="15"/>
      <c r="F79" s="15"/>
      <c r="G79" s="15"/>
      <c r="H79" s="15"/>
      <c r="I79" s="15"/>
      <c r="J79" s="15"/>
      <c r="K79" s="15"/>
    </row>
    <row r="80" spans="2:11" x14ac:dyDescent="0.25">
      <c r="B80" s="15"/>
      <c r="C80" s="15"/>
      <c r="D80" s="15"/>
      <c r="E80" s="15"/>
      <c r="F80" s="15"/>
      <c r="G80" s="15"/>
      <c r="H80" s="15"/>
      <c r="I80" s="15"/>
      <c r="J80" s="15"/>
      <c r="K80" s="15"/>
    </row>
    <row r="81" spans="2:11" x14ac:dyDescent="0.25">
      <c r="B81" s="15"/>
      <c r="C81" s="15"/>
      <c r="D81" s="15"/>
      <c r="E81" s="15"/>
      <c r="F81" s="15"/>
      <c r="G81" s="15"/>
      <c r="H81" s="15"/>
      <c r="I81" s="15"/>
      <c r="J81" s="15"/>
      <c r="K81" s="15"/>
    </row>
    <row r="82" spans="2:11" x14ac:dyDescent="0.25">
      <c r="B82" s="15"/>
      <c r="C82" s="15"/>
      <c r="D82" s="15"/>
      <c r="E82" s="15"/>
      <c r="F82" s="15"/>
      <c r="G82" s="15"/>
      <c r="H82" s="15"/>
      <c r="I82" s="15"/>
      <c r="J82" s="15"/>
      <c r="K82" s="15"/>
    </row>
    <row r="83" spans="2:11" x14ac:dyDescent="0.25">
      <c r="B83" s="15"/>
      <c r="C83" s="15"/>
      <c r="D83" s="15"/>
      <c r="E83" s="15"/>
      <c r="F83" s="15"/>
      <c r="G83" s="15"/>
      <c r="H83" s="15"/>
      <c r="I83" s="15"/>
      <c r="J83" s="15"/>
      <c r="K83" s="15"/>
    </row>
    <row r="84" spans="2:11" x14ac:dyDescent="0.25">
      <c r="B84" s="15"/>
      <c r="C84" s="15"/>
      <c r="D84" s="15"/>
      <c r="E84" s="15"/>
      <c r="F84" s="15"/>
      <c r="G84" s="15"/>
      <c r="H84" s="15"/>
      <c r="I84" s="15"/>
      <c r="J84" s="15"/>
      <c r="K84" s="15"/>
    </row>
    <row r="85" spans="2:11" x14ac:dyDescent="0.25">
      <c r="B85" s="15"/>
      <c r="C85" s="15"/>
      <c r="D85" s="15"/>
      <c r="E85" s="15"/>
      <c r="F85" s="15"/>
      <c r="G85" s="15"/>
      <c r="H85" s="15"/>
      <c r="I85" s="15"/>
      <c r="J85" s="15"/>
      <c r="K85" s="15"/>
    </row>
    <row r="86" spans="2:11" x14ac:dyDescent="0.25">
      <c r="B86" s="15"/>
      <c r="C86" s="15"/>
      <c r="D86" s="15"/>
      <c r="E86" s="15"/>
      <c r="F86" s="15"/>
      <c r="G86" s="15"/>
      <c r="H86" s="15"/>
      <c r="I86" s="15"/>
      <c r="J86" s="15"/>
      <c r="K86" s="15"/>
    </row>
    <row r="87" spans="2:11" x14ac:dyDescent="0.25">
      <c r="B87" s="15"/>
      <c r="C87" s="15"/>
      <c r="D87" s="15"/>
      <c r="E87" s="15"/>
      <c r="F87" s="15"/>
      <c r="G87" s="15"/>
      <c r="H87" s="15"/>
      <c r="I87" s="15"/>
      <c r="J87" s="15"/>
      <c r="K87" s="15"/>
    </row>
    <row r="88" spans="2:11" x14ac:dyDescent="0.25">
      <c r="B88" s="15"/>
      <c r="C88" s="15"/>
      <c r="D88" s="15"/>
      <c r="E88" s="15"/>
      <c r="F88" s="15"/>
      <c r="G88" s="15"/>
      <c r="H88" s="15"/>
      <c r="I88" s="15"/>
      <c r="J88" s="15"/>
      <c r="K88" s="15"/>
    </row>
    <row r="89" spans="2:11" x14ac:dyDescent="0.25">
      <c r="B89" s="15"/>
      <c r="C89" s="15"/>
      <c r="D89" s="15"/>
      <c r="E89" s="15"/>
      <c r="F89" s="15"/>
      <c r="G89" s="15"/>
      <c r="H89" s="15"/>
      <c r="I89" s="15"/>
      <c r="J89" s="15"/>
      <c r="K89" s="15"/>
    </row>
    <row r="90" spans="2:11" x14ac:dyDescent="0.25">
      <c r="B90" s="10" t="s">
        <v>117</v>
      </c>
      <c r="C90" s="11" t="s">
        <v>106</v>
      </c>
      <c r="D90" s="11" t="s">
        <v>107</v>
      </c>
      <c r="E90" s="11" t="s">
        <v>108</v>
      </c>
      <c r="F90" s="11" t="s">
        <v>109</v>
      </c>
      <c r="G90" s="11" t="s">
        <v>110</v>
      </c>
      <c r="H90" s="11" t="s">
        <v>111</v>
      </c>
      <c r="I90" s="11" t="s">
        <v>112</v>
      </c>
      <c r="J90" s="11" t="s">
        <v>113</v>
      </c>
      <c r="K90" s="11" t="s">
        <v>11</v>
      </c>
    </row>
    <row r="91" spans="2:11" x14ac:dyDescent="0.25">
      <c r="B91" s="12">
        <v>51.780999999999999</v>
      </c>
      <c r="C91" s="13">
        <v>1.5721000000000001</v>
      </c>
      <c r="D91" s="13">
        <v>1.1454</v>
      </c>
      <c r="E91" s="13">
        <v>0.9758</v>
      </c>
      <c r="F91" s="13">
        <v>0.83819999999999995</v>
      </c>
      <c r="G91" s="13">
        <v>0.72209999999999996</v>
      </c>
      <c r="H91" s="13">
        <v>0.63129999999999997</v>
      </c>
      <c r="I91" s="13">
        <v>0.56689999999999996</v>
      </c>
      <c r="J91" s="13">
        <v>0.52859999999999996</v>
      </c>
      <c r="K91" s="14">
        <v>2339.1</v>
      </c>
    </row>
    <row r="92" spans="2:11" x14ac:dyDescent="0.25">
      <c r="B92" s="12">
        <v>55.674999999999997</v>
      </c>
      <c r="C92" s="13">
        <v>1.6019000000000001</v>
      </c>
      <c r="D92" s="13">
        <v>1.1662999999999999</v>
      </c>
      <c r="E92" s="13">
        <v>0.99350000000000005</v>
      </c>
      <c r="F92" s="13">
        <v>0.85319999999999996</v>
      </c>
      <c r="G92" s="13">
        <v>0.7349</v>
      </c>
      <c r="H92" s="13">
        <v>0.64239999999999997</v>
      </c>
      <c r="I92" s="13">
        <v>0.57689999999999997</v>
      </c>
      <c r="J92" s="13">
        <v>0.53790000000000004</v>
      </c>
      <c r="K92" s="14">
        <v>2424.1</v>
      </c>
    </row>
    <row r="93" spans="2:11" x14ac:dyDescent="0.25">
      <c r="B93" s="12">
        <v>59.860999999999997</v>
      </c>
      <c r="C93" s="13">
        <v>1.6371</v>
      </c>
      <c r="D93" s="13">
        <v>1.1909000000000001</v>
      </c>
      <c r="E93" s="13">
        <v>1.0144</v>
      </c>
      <c r="F93" s="13">
        <v>0.87109999999999999</v>
      </c>
      <c r="G93" s="13">
        <v>0.75029999999999997</v>
      </c>
      <c r="H93" s="13">
        <v>0.65580000000000005</v>
      </c>
      <c r="I93" s="13">
        <v>0.58879999999999999</v>
      </c>
      <c r="J93" s="13">
        <v>0.54910000000000003</v>
      </c>
      <c r="K93" s="14">
        <v>2512.5</v>
      </c>
    </row>
    <row r="94" spans="2:11" x14ac:dyDescent="0.25">
      <c r="B94" s="12">
        <v>64.361999999999995</v>
      </c>
      <c r="C94" s="13">
        <v>1.6796</v>
      </c>
      <c r="D94" s="13">
        <v>1.2206999999999999</v>
      </c>
      <c r="E94" s="13">
        <v>1.0398000000000001</v>
      </c>
      <c r="F94" s="13">
        <v>0.89290000000000003</v>
      </c>
      <c r="G94" s="13">
        <v>0.76910000000000001</v>
      </c>
      <c r="H94" s="13">
        <v>0.67220000000000002</v>
      </c>
      <c r="I94" s="13">
        <v>0.60350000000000004</v>
      </c>
      <c r="J94" s="13">
        <v>0.56279999999999997</v>
      </c>
      <c r="K94" s="14">
        <v>2604.8000000000002</v>
      </c>
    </row>
    <row r="95" spans="2:11" x14ac:dyDescent="0.25">
      <c r="B95" s="12">
        <v>69.201999999999998</v>
      </c>
      <c r="C95" s="13">
        <v>1.7302</v>
      </c>
      <c r="D95" s="13">
        <v>1.2562</v>
      </c>
      <c r="E95" s="13">
        <v>1.0702</v>
      </c>
      <c r="F95" s="13">
        <v>0.91910000000000003</v>
      </c>
      <c r="G95" s="13">
        <v>0.79169999999999996</v>
      </c>
      <c r="H95" s="13">
        <v>0.69199999999999995</v>
      </c>
      <c r="I95" s="13">
        <v>0.62139999999999995</v>
      </c>
      <c r="J95" s="13">
        <v>0.57950000000000002</v>
      </c>
      <c r="K95" s="14">
        <v>2700.7</v>
      </c>
    </row>
    <row r="96" spans="2:11" x14ac:dyDescent="0.25">
      <c r="B96" s="12">
        <v>74.405000000000001</v>
      </c>
      <c r="C96" s="13">
        <v>1.7901</v>
      </c>
      <c r="D96" s="13">
        <v>1.2987</v>
      </c>
      <c r="E96" s="13">
        <v>1.1067</v>
      </c>
      <c r="F96" s="13">
        <v>0.95069999999999999</v>
      </c>
      <c r="G96" s="13">
        <v>0.81910000000000005</v>
      </c>
      <c r="H96" s="13">
        <v>0.71599999999999997</v>
      </c>
      <c r="I96" s="13">
        <v>0.64290000000000003</v>
      </c>
      <c r="J96" s="13">
        <v>0.59960000000000002</v>
      </c>
      <c r="K96" s="14">
        <v>2800</v>
      </c>
    </row>
    <row r="97" spans="2:11" x14ac:dyDescent="0.25">
      <c r="B97" s="12">
        <v>80</v>
      </c>
      <c r="C97" s="13">
        <v>1.8582000000000001</v>
      </c>
      <c r="D97" s="13">
        <v>1.3486</v>
      </c>
      <c r="E97" s="13">
        <v>1.1497999999999999</v>
      </c>
      <c r="F97" s="13">
        <v>0.98809999999999998</v>
      </c>
      <c r="G97" s="13">
        <v>0.85150000000000003</v>
      </c>
      <c r="H97" s="13">
        <v>0.74450000000000005</v>
      </c>
      <c r="I97" s="13">
        <v>0.66859999999999997</v>
      </c>
      <c r="J97" s="13">
        <v>0.62350000000000005</v>
      </c>
      <c r="K97" s="14">
        <v>2902.4</v>
      </c>
    </row>
    <row r="98" spans="2:11" x14ac:dyDescent="0.25">
      <c r="B98" s="15"/>
      <c r="C98" s="15"/>
      <c r="D98" s="15"/>
      <c r="E98" s="15"/>
      <c r="F98" s="15"/>
      <c r="G98" s="15"/>
      <c r="H98" s="15"/>
      <c r="I98" s="15"/>
      <c r="J98" s="15"/>
      <c r="K98" s="15"/>
    </row>
    <row r="99" spans="2:11" x14ac:dyDescent="0.25">
      <c r="B99" s="15"/>
      <c r="C99" s="15"/>
      <c r="D99" s="15"/>
      <c r="E99" s="15"/>
      <c r="F99" s="15"/>
      <c r="G99" s="15"/>
      <c r="H99" s="15"/>
      <c r="I99" s="15"/>
      <c r="J99" s="15"/>
      <c r="K99" s="15"/>
    </row>
    <row r="100" spans="2:11" x14ac:dyDescent="0.25">
      <c r="B100" s="15"/>
      <c r="C100" s="15"/>
      <c r="D100" s="15"/>
      <c r="E100" s="15"/>
      <c r="F100" s="15"/>
      <c r="G100" s="15"/>
      <c r="H100" s="15"/>
      <c r="I100" s="15"/>
      <c r="J100" s="15"/>
      <c r="K100" s="15"/>
    </row>
    <row r="101" spans="2:11" x14ac:dyDescent="0.25">
      <c r="B101" s="15"/>
      <c r="C101" s="15"/>
      <c r="D101" s="15"/>
      <c r="E101" s="15"/>
      <c r="F101" s="15"/>
      <c r="G101" s="15"/>
      <c r="H101" s="15"/>
      <c r="I101" s="15"/>
      <c r="J101" s="15"/>
      <c r="K101" s="15"/>
    </row>
    <row r="102" spans="2:11" x14ac:dyDescent="0.25">
      <c r="B102" s="15"/>
      <c r="C102" s="15"/>
      <c r="D102" s="15"/>
      <c r="E102" s="15"/>
      <c r="F102" s="15"/>
      <c r="G102" s="15"/>
      <c r="H102" s="15"/>
      <c r="I102" s="15"/>
      <c r="J102" s="15"/>
      <c r="K102" s="15"/>
    </row>
    <row r="103" spans="2:11" x14ac:dyDescent="0.25">
      <c r="B103" s="15"/>
      <c r="C103" s="15"/>
      <c r="D103" s="15"/>
      <c r="E103" s="15"/>
      <c r="F103" s="15"/>
      <c r="G103" s="15"/>
      <c r="H103" s="15"/>
      <c r="I103" s="15"/>
      <c r="J103" s="15"/>
      <c r="K103" s="15"/>
    </row>
    <row r="104" spans="2:11" x14ac:dyDescent="0.25">
      <c r="B104" s="15"/>
      <c r="C104" s="15"/>
      <c r="D104" s="15"/>
      <c r="E104" s="15"/>
      <c r="F104" s="15"/>
      <c r="G104" s="15"/>
      <c r="H104" s="15"/>
      <c r="I104" s="15"/>
      <c r="J104" s="15"/>
      <c r="K104" s="15"/>
    </row>
    <row r="105" spans="2:11" x14ac:dyDescent="0.25">
      <c r="B105" s="15"/>
      <c r="C105" s="15"/>
      <c r="D105" s="15"/>
      <c r="E105" s="15"/>
      <c r="F105" s="15"/>
      <c r="G105" s="15"/>
      <c r="H105" s="15"/>
      <c r="I105" s="15"/>
      <c r="J105" s="15"/>
      <c r="K105" s="15"/>
    </row>
    <row r="106" spans="2:11" x14ac:dyDescent="0.25">
      <c r="B106" s="15"/>
      <c r="C106" s="15"/>
      <c r="D106" s="15"/>
      <c r="E106" s="15"/>
      <c r="F106" s="15"/>
      <c r="G106" s="15"/>
      <c r="H106" s="15"/>
      <c r="I106" s="15"/>
      <c r="J106" s="15"/>
      <c r="K106" s="15"/>
    </row>
    <row r="107" spans="2:11" x14ac:dyDescent="0.25">
      <c r="B107" s="15"/>
      <c r="C107" s="15"/>
      <c r="D107" s="15"/>
      <c r="E107" s="15"/>
      <c r="F107" s="15"/>
      <c r="G107" s="15"/>
      <c r="H107" s="15"/>
      <c r="I107" s="15"/>
      <c r="J107" s="15"/>
      <c r="K107" s="15"/>
    </row>
    <row r="108" spans="2:11" x14ac:dyDescent="0.25">
      <c r="B108" s="15"/>
      <c r="C108" s="15"/>
      <c r="D108" s="15"/>
      <c r="E108" s="15"/>
      <c r="F108" s="15"/>
      <c r="G108" s="15"/>
      <c r="H108" s="15"/>
      <c r="I108" s="15"/>
      <c r="J108" s="15"/>
      <c r="K108" s="15"/>
    </row>
    <row r="109" spans="2:11" x14ac:dyDescent="0.25">
      <c r="B109" s="15"/>
      <c r="C109" s="15"/>
      <c r="D109" s="15"/>
      <c r="E109" s="15"/>
      <c r="F109" s="15"/>
      <c r="G109" s="15"/>
      <c r="H109" s="15"/>
      <c r="I109" s="15"/>
      <c r="J109" s="15"/>
      <c r="K109" s="15"/>
    </row>
    <row r="110" spans="2:11" x14ac:dyDescent="0.25">
      <c r="B110" s="15"/>
      <c r="C110" s="15"/>
      <c r="D110" s="15"/>
      <c r="E110" s="15"/>
      <c r="F110" s="15"/>
      <c r="G110" s="15"/>
      <c r="H110" s="15"/>
      <c r="I110" s="15"/>
      <c r="J110" s="15"/>
      <c r="K110" s="15"/>
    </row>
    <row r="111" spans="2:11" x14ac:dyDescent="0.25">
      <c r="B111" s="15"/>
      <c r="C111" s="15"/>
      <c r="D111" s="15"/>
      <c r="E111" s="15"/>
      <c r="F111" s="15"/>
      <c r="G111" s="15"/>
      <c r="H111" s="15"/>
      <c r="I111" s="15"/>
      <c r="J111" s="15"/>
      <c r="K111" s="15"/>
    </row>
    <row r="112" spans="2:11" x14ac:dyDescent="0.25">
      <c r="B112" s="10" t="s">
        <v>118</v>
      </c>
      <c r="C112" s="11" t="s">
        <v>106</v>
      </c>
      <c r="D112" s="11" t="s">
        <v>107</v>
      </c>
      <c r="E112" s="11" t="s">
        <v>108</v>
      </c>
      <c r="F112" s="11" t="s">
        <v>109</v>
      </c>
      <c r="G112" s="11" t="s">
        <v>110</v>
      </c>
      <c r="H112" s="11" t="s">
        <v>111</v>
      </c>
      <c r="I112" s="11" t="s">
        <v>112</v>
      </c>
      <c r="J112" s="11" t="s">
        <v>113</v>
      </c>
      <c r="K112" s="11" t="s">
        <v>11</v>
      </c>
    </row>
    <row r="113" spans="2:11" x14ac:dyDescent="0.25">
      <c r="B113" s="12">
        <v>51.780999999999999</v>
      </c>
      <c r="C113" s="13">
        <v>1.4153</v>
      </c>
      <c r="D113" s="13">
        <v>0.93640000000000001</v>
      </c>
      <c r="E113" s="13">
        <v>0.7883</v>
      </c>
      <c r="F113" s="13">
        <v>0.67369999999999997</v>
      </c>
      <c r="G113" s="13">
        <v>0.56759999999999999</v>
      </c>
      <c r="H113" s="13">
        <v>0.48520000000000002</v>
      </c>
      <c r="I113" s="13">
        <v>0.41149999999999998</v>
      </c>
      <c r="J113" s="13">
        <v>0.35399999999999998</v>
      </c>
      <c r="K113" s="14">
        <v>2880.9</v>
      </c>
    </row>
    <row r="114" spans="2:11" x14ac:dyDescent="0.25">
      <c r="B114" s="12">
        <v>55.674999999999997</v>
      </c>
      <c r="C114" s="13">
        <v>1.4821</v>
      </c>
      <c r="D114" s="13">
        <v>0.97650000000000003</v>
      </c>
      <c r="E114" s="13">
        <v>0.8276</v>
      </c>
      <c r="F114" s="13">
        <v>0.71040000000000003</v>
      </c>
      <c r="G114" s="13">
        <v>0.59770000000000001</v>
      </c>
      <c r="H114" s="13">
        <v>0.51019999999999999</v>
      </c>
      <c r="I114" s="13">
        <v>0.43090000000000001</v>
      </c>
      <c r="J114" s="13">
        <v>0.36930000000000002</v>
      </c>
      <c r="K114" s="14">
        <v>2985.6</v>
      </c>
    </row>
    <row r="115" spans="2:11" x14ac:dyDescent="0.25">
      <c r="B115" s="12">
        <v>59.860999999999997</v>
      </c>
      <c r="C115" s="13">
        <v>1.5570999999999999</v>
      </c>
      <c r="D115" s="13">
        <v>1.018</v>
      </c>
      <c r="E115" s="13">
        <v>0.86429999999999996</v>
      </c>
      <c r="F115" s="13">
        <v>0.7419</v>
      </c>
      <c r="G115" s="13">
        <v>0.62690000000000001</v>
      </c>
      <c r="H115" s="13">
        <v>0.53720000000000001</v>
      </c>
      <c r="I115" s="13">
        <v>0.45319999999999999</v>
      </c>
      <c r="J115" s="13">
        <v>0.38779999999999998</v>
      </c>
      <c r="K115" s="14">
        <v>3093.6</v>
      </c>
    </row>
    <row r="116" spans="2:11" x14ac:dyDescent="0.25">
      <c r="B116" s="12">
        <v>64.361999999999995</v>
      </c>
      <c r="C116" s="13">
        <v>1.6391</v>
      </c>
      <c r="D116" s="13">
        <v>1.0646</v>
      </c>
      <c r="E116" s="13">
        <v>0.90010000000000001</v>
      </c>
      <c r="F116" s="13">
        <v>0.76870000000000005</v>
      </c>
      <c r="G116" s="13">
        <v>0.65559999999999996</v>
      </c>
      <c r="H116" s="13">
        <v>0.56659999999999999</v>
      </c>
      <c r="I116" s="13">
        <v>0.47889999999999999</v>
      </c>
      <c r="J116" s="13">
        <v>0.40989999999999999</v>
      </c>
      <c r="K116" s="14">
        <v>3204.4</v>
      </c>
    </row>
    <row r="117" spans="2:11" x14ac:dyDescent="0.25">
      <c r="B117" s="12">
        <v>69.201999999999998</v>
      </c>
      <c r="C117" s="13">
        <v>1.7298</v>
      </c>
      <c r="D117" s="13">
        <v>1.1136999999999999</v>
      </c>
      <c r="E117" s="13">
        <v>0.93659999999999999</v>
      </c>
      <c r="F117" s="13">
        <v>0.79679999999999995</v>
      </c>
      <c r="G117" s="13">
        <v>0.68630000000000002</v>
      </c>
      <c r="H117" s="13">
        <v>0.59850000000000003</v>
      </c>
      <c r="I117" s="13">
        <v>0.51100000000000001</v>
      </c>
      <c r="J117" s="13">
        <v>0.43940000000000001</v>
      </c>
      <c r="K117" s="14">
        <v>3321.4</v>
      </c>
    </row>
    <row r="118" spans="2:11" x14ac:dyDescent="0.25">
      <c r="B118" s="12">
        <v>74.405000000000001</v>
      </c>
      <c r="C118" s="13">
        <v>1.8389</v>
      </c>
      <c r="D118" s="13">
        <v>1.1724000000000001</v>
      </c>
      <c r="E118" s="13">
        <v>0.98199999999999998</v>
      </c>
      <c r="F118" s="13">
        <v>0.83430000000000004</v>
      </c>
      <c r="G118" s="13">
        <v>0.72230000000000005</v>
      </c>
      <c r="H118" s="13">
        <v>0.63270000000000004</v>
      </c>
      <c r="I118" s="13">
        <v>0.54400000000000004</v>
      </c>
      <c r="J118" s="13">
        <v>0.47170000000000001</v>
      </c>
      <c r="K118" s="14">
        <v>3443.6</v>
      </c>
    </row>
    <row r="119" spans="2:11" x14ac:dyDescent="0.25">
      <c r="B119" s="12">
        <v>80</v>
      </c>
      <c r="C119" s="13">
        <v>1.9666999999999999</v>
      </c>
      <c r="D119" s="13">
        <v>1.2378</v>
      </c>
      <c r="E119" s="13">
        <v>1.0355000000000001</v>
      </c>
      <c r="F119" s="13">
        <v>0.88019999999999998</v>
      </c>
      <c r="G119" s="13">
        <v>0.76380000000000003</v>
      </c>
      <c r="H119" s="13">
        <v>0.67049999999999998</v>
      </c>
      <c r="I119" s="13">
        <v>0.58399999999999996</v>
      </c>
      <c r="J119" s="13">
        <v>0.51329999999999998</v>
      </c>
      <c r="K119" s="14">
        <v>3570.2</v>
      </c>
    </row>
    <row r="120" spans="2:11" x14ac:dyDescent="0.25">
      <c r="B120" s="15"/>
      <c r="C120" s="15"/>
      <c r="D120" s="15"/>
      <c r="E120" s="15"/>
      <c r="F120" s="15"/>
      <c r="G120" s="15"/>
      <c r="H120" s="15"/>
      <c r="I120" s="15"/>
      <c r="J120" s="15"/>
      <c r="K120" s="15"/>
    </row>
    <row r="121" spans="2:11" x14ac:dyDescent="0.25">
      <c r="B121" s="15"/>
      <c r="C121" s="15"/>
      <c r="D121" s="15"/>
      <c r="E121" s="15"/>
      <c r="F121" s="15"/>
      <c r="G121" s="15"/>
      <c r="H121" s="15"/>
      <c r="I121" s="15"/>
      <c r="J121" s="15"/>
      <c r="K121" s="15"/>
    </row>
    <row r="122" spans="2:11" x14ac:dyDescent="0.25">
      <c r="B122" s="15"/>
      <c r="C122" s="15"/>
      <c r="D122" s="15"/>
      <c r="E122" s="15"/>
      <c r="F122" s="15"/>
      <c r="G122" s="15"/>
      <c r="H122" s="15"/>
      <c r="I122" s="15"/>
      <c r="J122" s="15"/>
      <c r="K122" s="15"/>
    </row>
    <row r="123" spans="2:11" x14ac:dyDescent="0.25">
      <c r="B123" s="15"/>
      <c r="C123" s="15"/>
      <c r="D123" s="15"/>
      <c r="E123" s="15"/>
      <c r="F123" s="15"/>
      <c r="G123" s="15"/>
      <c r="H123" s="15"/>
      <c r="I123" s="15"/>
      <c r="J123" s="15"/>
      <c r="K123" s="15"/>
    </row>
    <row r="124" spans="2:11" x14ac:dyDescent="0.25">
      <c r="B124" s="15"/>
      <c r="C124" s="15"/>
      <c r="D124" s="15"/>
      <c r="E124" s="15"/>
      <c r="F124" s="15"/>
      <c r="G124" s="15"/>
      <c r="H124" s="15"/>
      <c r="I124" s="15"/>
      <c r="J124" s="15"/>
      <c r="K124" s="15"/>
    </row>
    <row r="125" spans="2:11" x14ac:dyDescent="0.25">
      <c r="B125" s="15"/>
      <c r="C125" s="15"/>
      <c r="D125" s="15"/>
      <c r="E125" s="15"/>
      <c r="F125" s="15"/>
      <c r="G125" s="15"/>
      <c r="H125" s="15"/>
      <c r="I125" s="15"/>
      <c r="J125" s="15"/>
      <c r="K125" s="15"/>
    </row>
    <row r="126" spans="2:11" x14ac:dyDescent="0.25">
      <c r="B126" s="15"/>
      <c r="C126" s="15"/>
      <c r="D126" s="15"/>
      <c r="E126" s="15"/>
      <c r="F126" s="15"/>
      <c r="G126" s="15"/>
      <c r="H126" s="15"/>
      <c r="I126" s="15"/>
      <c r="J126" s="15"/>
      <c r="K126" s="15"/>
    </row>
    <row r="127" spans="2:11" x14ac:dyDescent="0.25">
      <c r="B127" s="15"/>
      <c r="C127" s="15"/>
      <c r="D127" s="15"/>
      <c r="E127" s="15"/>
      <c r="F127" s="15"/>
      <c r="G127" s="15"/>
      <c r="H127" s="15"/>
      <c r="I127" s="15"/>
      <c r="J127" s="15"/>
      <c r="K127" s="15"/>
    </row>
    <row r="128" spans="2:11" x14ac:dyDescent="0.25">
      <c r="B128" s="15"/>
      <c r="C128" s="15"/>
      <c r="D128" s="15"/>
      <c r="E128" s="15"/>
      <c r="F128" s="15"/>
      <c r="G128" s="15"/>
      <c r="H128" s="15"/>
      <c r="I128" s="15"/>
      <c r="J128" s="15"/>
      <c r="K128" s="15"/>
    </row>
    <row r="129" spans="2:11" x14ac:dyDescent="0.25">
      <c r="B129" s="15"/>
      <c r="C129" s="15"/>
      <c r="D129" s="15"/>
      <c r="E129" s="15"/>
      <c r="F129" s="15"/>
      <c r="G129" s="15"/>
      <c r="H129" s="15"/>
      <c r="I129" s="15"/>
      <c r="J129" s="15"/>
      <c r="K129" s="15"/>
    </row>
    <row r="130" spans="2:11" x14ac:dyDescent="0.25">
      <c r="B130" s="15"/>
      <c r="C130" s="15"/>
      <c r="D130" s="15"/>
      <c r="E130" s="15"/>
      <c r="F130" s="15"/>
      <c r="G130" s="15"/>
      <c r="H130" s="15"/>
      <c r="I130" s="15"/>
      <c r="J130" s="15"/>
      <c r="K130" s="15"/>
    </row>
    <row r="131" spans="2:11" x14ac:dyDescent="0.25">
      <c r="B131" s="15"/>
      <c r="C131" s="15"/>
      <c r="D131" s="15"/>
      <c r="E131" s="15"/>
      <c r="F131" s="15"/>
      <c r="G131" s="15"/>
      <c r="H131" s="15"/>
      <c r="I131" s="15"/>
      <c r="J131" s="15"/>
      <c r="K131" s="15"/>
    </row>
    <row r="132" spans="2:11" x14ac:dyDescent="0.25">
      <c r="B132" s="15"/>
      <c r="C132" s="15"/>
      <c r="D132" s="15"/>
      <c r="E132" s="15"/>
      <c r="F132" s="15"/>
      <c r="G132" s="15"/>
      <c r="H132" s="15"/>
      <c r="I132" s="15"/>
      <c r="J132" s="15"/>
      <c r="K132" s="15"/>
    </row>
    <row r="133" spans="2:11" x14ac:dyDescent="0.25">
      <c r="B133" s="15"/>
      <c r="C133" s="15"/>
      <c r="D133" s="15"/>
      <c r="E133" s="15"/>
      <c r="F133" s="15"/>
      <c r="G133" s="15"/>
      <c r="H133" s="15"/>
      <c r="I133" s="15"/>
      <c r="J133" s="15"/>
      <c r="K133" s="15"/>
    </row>
  </sheetData>
  <mergeCells count="1">
    <mergeCell ref="B1:L1"/>
  </mergeCells>
  <pageMargins left="0.75" right="0.75" top="1" bottom="1" header="0.5" footer="0.5"/>
  <pageSetup fitToHeight="0" orientation="landscape"/>
  <rowBreaks count="5" manualBreakCount="5">
    <brk id="23" max="16383" man="1"/>
    <brk id="45" max="16383" man="1"/>
    <brk id="67" max="16383" man="1"/>
    <brk id="89" max="16383" man="1"/>
    <brk id="1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lpstr>'Chart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2026-08-04T18:52:27Z</dcterms:created>
  <dcterms:modified xsi:type="dcterms:W3CDTF">2026-08-04T18:52:36Z</dcterms:modified>
  <cp:category/>
</cp:coreProperties>
</file>