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2" documentId="8_{2A28AD9A-988C-4DFF-BE22-0AFCDD1BBA90}" xr6:coauthVersionLast="47" xr6:coauthVersionMax="47" xr10:uidLastSave="{6464AE9C-05D1-47FD-A6F0-619F13D0CA80}"/>
  <bookViews>
    <workbookView xWindow="-120" yWindow="-120" windowWidth="29040" windowHeight="15720" activeTab="3"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"5B33C4993AC10"</definedName>
    <definedName name="_xlnm.Print_Area" localSheetId="1">'Ai-1000cc Gen 2'!$A$1:$AS$90</definedName>
    <definedName name="_xlnm.Print_Area" localSheetId="2">'Ai-1300cc Gen 2'!$A$1:$AS$90</definedName>
    <definedName name="_xlnm.Print_Area" localSheetId="3">'Ai-1650cc Gen 2'!$A$1:$AS$90</definedName>
    <definedName name="_xlnm.Print_Area" localSheetId="4">'Ai-2200cc Gen 2'!$A$1:$AS$90</definedName>
    <definedName name="_xlnm.Print_Area" localSheetId="5">'Ai-2600cc Gen 2'!$A$1:$AS$90</definedName>
    <definedName name="_xlnm.Print_Area" localSheetId="0">'Ai-750cc Gen 2'!$A$1:$AS$90</definedName>
    <definedName name="_xlnm.Print_Area" localSheetId="6">'Chart Data'!$A$1:$N$146</definedName>
  </definedNames>
  <calcPr calcId="0"/>
</workbook>
</file>

<file path=xl/sharedStrings.xml><?xml version="1.0" encoding="utf-8"?>
<sst xmlns="http://schemas.openxmlformats.org/spreadsheetml/2006/main" count="479" uniqueCount="94">
  <si>
    <t>Haltech      Elite / NSP      bench data 30 January 2026      Injector flow 747.0 cc/min  /  9.1582 g/s  /  72.69 lb/hr      Pressure differential 300 kPa  /  43.5 psi  /  3 bar      Min Eff PW 0.473 ms      on E85 77.25 lb/hr</t>
  </si>
  <si>
    <t>INJECTOR FLOW   cc/min</t>
  </si>
  <si>
    <t>INJECTOR FLOW   g/s</t>
  </si>
  <si>
    <t>MIN EFF PW   ms</t>
  </si>
  <si>
    <t>DEAD TIME AT 14 V, 300 kPa   ms</t>
  </si>
  <si>
    <t>REFERENCE PRESSURE   kPa diff</t>
  </si>
  <si>
    <t>8 CYL TURBO, GASOLINE, 80 % DUTY   hp</t>
  </si>
  <si>
    <t>Dead Time (ms) vs ECU Supply Voltage (V)      one line per rated pressure differential</t>
  </si>
  <si>
    <t>Short Pulse Delivery (ms) vs Effective Pulse Width (ms)</t>
  </si>
  <si>
    <t>Injector Deadtime Table (ms)      ECU supply voltage (volts) across, injector pressure differential (kPa) down</t>
  </si>
  <si>
    <t>Flow vs Pressure</t>
  </si>
  <si>
    <t>Pressure (kPa)</t>
  </si>
  <si>
    <t>kPa</t>
  </si>
  <si>
    <t>cc/min</t>
  </si>
  <si>
    <t>300 kPa  /  43.5 psi  /  3 bar is the reference differential      the bold row above is the one every other figure on this sheet is quoted against</t>
  </si>
  <si>
    <t>Reference Point      the fields Haltech asks for alongside the tables</t>
  </si>
  <si>
    <t>Ref Inj Size (cc/min)</t>
  </si>
  <si>
    <t>Ref Fuel Pressure (kPa)</t>
  </si>
  <si>
    <t>Min Eff PW (ms)</t>
  </si>
  <si>
    <t>Bench pulse width (ms)</t>
  </si>
  <si>
    <t>Injector Linearisation Table (ms)      axis is Inj PW Effective, the commanded pulse less the dead time</t>
  </si>
  <si>
    <t>Inj PW Eff (ms)</t>
  </si>
  <si>
    <t>Adder (ms)</t>
  </si>
  <si>
    <t>Injector Linearisation Table (%)      same axis, percentage form, for the firmware revisions that take it that way</t>
  </si>
  <si>
    <t>Correction (%)</t>
  </si>
  <si>
    <t>Haltech Platinum      offset against voltage only, at the two common rail settings</t>
  </si>
  <si>
    <t>43.5 PSI  /  3 BAR  /  300 KPA</t>
  </si>
  <si>
    <t>Voltage (V)</t>
  </si>
  <si>
    <t>Offset (ms)</t>
  </si>
  <si>
    <t>58.0 PSI  /  4 BAR  /  400 KPA</t>
  </si>
  <si>
    <t>Engine Power Support at 80 % duty, both fuels</t>
  </si>
  <si>
    <t>Cylinders</t>
  </si>
  <si>
    <t>Gasoline NA (hp)</t>
  </si>
  <si>
    <t>Gasoline turbo (hp)</t>
  </si>
  <si>
    <t>E85 NA (hp)</t>
  </si>
  <si>
    <t>E85 turbo (hp)</t>
  </si>
  <si>
    <t>Bank gasoline (lb/hr)</t>
  </si>
  <si>
    <t>Bank E85 (lb/hr)</t>
  </si>
  <si>
    <t>Tell Us What Worked      what you find in the car feeds straight back into the next revision of this data</t>
  </si>
  <si>
    <t>·      Used this data? Let us know. If you made a change anywhere that helped the car run better, we want to hear about it.</t>
  </si>
  <si>
    <t>·      Email us what you changed — the model, the rail pressure, which table, the values you settled on, and what the car did afterwards.</t>
  </si>
  <si>
    <t>·      Screenshots are welcome. So are datalogs, dyno sheets and ECU screen grabs.</t>
  </si>
  <si>
    <t>·      All feedback is welcome, good or bad. A table that did not work for you is just as useful to us as one that did.</t>
  </si>
  <si>
    <t>Send feedback to</t>
  </si>
  <si>
    <t>data@alphainjection.com</t>
  </si>
  <si>
    <t>Alpha Injection      Data Set Notes</t>
  </si>
  <si>
    <t>Product</t>
  </si>
  <si>
    <t>Ai-750cc Gen 2, EV6 / US-Car connector. Static flow 747.0 cc/min at 43.5 psi / 300 kPa injector pressure differential.</t>
  </si>
  <si>
    <t>Pressure convention</t>
  </si>
  <si>
    <t>Every pressure on this sheet is the injector pressure differential in kPa (rail pressure minus manifold pressure). Flow is volumetric cc/min at the stated differential, so no fuel-density figure is needed to use this data.</t>
  </si>
  <si>
    <t>Dead time table</t>
  </si>
  <si>
    <t>ECU supply voltage across, injector pressure differential down. Dead time falls as voltage rises and rises as pressure rises, holding across the whole table.</t>
  </si>
  <si>
    <t>Short pulse tables</t>
  </si>
  <si>
    <t>Supplied in both ms and percentage form on an effective pulse width axis, matching the Haltech Short Pulse Width Adder requirement. The final cell is exactly 0 ms, which Haltech requires so the corrected pulse cannot run away at long pulse widths.</t>
  </si>
  <si>
    <t>Platinum offset</t>
  </si>
  <si>
    <t>Provided for Haltech Platinum, which takes offset against voltage only, at both common rail settings, off the same fitted surface as the two dimensional table above.</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</si>
  <si>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</si>
  <si>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</si>
  <si>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</si>
  <si>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Same fitted surfaces as the Alpha Injection HP Tuners, Holley EFI, MaxxECU, MoTeC M1, COBB, EcuTek, Ford, AEM Infinity, AEM Series 2, EFILive, MegaSquirt, Link G4X, Emtron, Syvecs, Polaris, Can Am, Ecumaster, FuelTech, Hondata, ProEFI, Speeduino and rusEFI data sets, re-gridded onto the fields Elite / NSP uses, and more platforms will be added as they are released.​‌​​‌​‌​‌</t>
  </si>
  <si>
    <t>Haltech      Elite / NSP      bench data 30 January 2026      Injector flow 1,055.9 cc/min  /  12.9453 g/s  /  102.74 lb/hr      Pressure differential 300 kPa  /  43.5 psi  /  3 bar      Min Eff PW 0.519 ms      on E85 109.19 lb/hr</t>
  </si>
  <si>
    <t>Ai-1050cc Gen 2, EV6 / US-Car connector. Static flow 1,055.9 cc/min at 43.5 psi / 300 kPa injector pressure differential.</t>
  </si>
  <si>
    <t>Same fitted surfaces as the Alpha Injection HP Tuners, Holley EFI, MaxxECU, MoTeC M1, COBB, EcuTek, Ford, AEM Infinity, AEM Series 2, EFILive, MegaSquirt, Link G4X, Emtron, Syvecs, Polaris, Can Am, Ecumaster, FuelTech, Hondata, ProEFI, Speeduino and rusEFI data sets, re-gridded onto the fields Elite / NSP uses, and more platforms will be added as they are released.​‌​‌‌‌​​​</t>
  </si>
  <si>
    <t>Haltech      Elite / NSP      bench data 30 January 2026      Injector flow 1,381.1 cc/min  /  16.9323 g/s  /  134.38 lb/hr      Pressure differential 300 kPa  /  43.5 psi  /  3 bar      Min Eff PW 0.425 ms      on E85 142.82 lb/hr</t>
  </si>
  <si>
    <t>Ai-1300cc Gen 2, EV6 / US-Car connector. Static flow 1,381.1 cc/min at 43.5 psi / 300 kPa injector pressure differential.</t>
  </si>
  <si>
    <t>Same fitted surfaces as the Alpha Injection HP Tuners, Holley EFI, MaxxECU, MoTeC M1, COBB, EcuTek, Ford, AEM Infinity, AEM Series 2, EFILive, MegaSquirt, Link G4X, Emtron, Syvecs, Polaris, Can Am, Ecumaster, FuelTech, Hondata, ProEFI, Speeduino and rusEFI data sets, re-gridded onto the fields Elite / NSP uses, and more platforms will be added as they are released.​‌​‌​‌‌‌‌</t>
  </si>
  <si>
    <t>Haltech      Elite / NSP      bench data 30 January 2026      Injector flow 1,569.6 cc/min  /  19.2433 g/s  /  152.73 lb/hr      Pressure differential 300 kPa  /  43.5 psi  /  3 bar      Min Eff PW 0.500 ms      on E85 162.32 lb/hr</t>
  </si>
  <si>
    <t>Ai-1650cc Gen 2, EV6 / US-Car connector. Static flow 1,569.6 cc/min at 43.5 psi / 300 kPa injector pressure differential.</t>
  </si>
  <si>
    <t>Same fitted surfaces as the Alpha Injection HP Tuners, Holley EFI, MaxxECU, MoTeC M1, COBB, EcuTek, Ford, AEM Infinity, AEM Series 2, EFILive, MegaSquirt, Link G4X, Emtron, Syvecs, Polaris, Can Am, Ecumaster, FuelTech, Hondata, ProEFI, Speeduino and rusEFI data sets, re-gridded onto the fields Elite / NSP uses, and more platforms will be added as they are released.​‌​​‌‌‌​​</t>
  </si>
  <si>
    <t>Haltech      Elite / NSP      bench data 30 January 2026      Injector flow 2,149.0 cc/min  /  26.3467 g/s  /  209.10 lb/hr      Pressure differential 300 kPa  /  43.5 psi  /  3 bar      Min Eff PW 0.450 ms      on E85 222.24 lb/hr</t>
  </si>
  <si>
    <t>Ai-2200cc Gen 2, EV6 / US-Car connector. Static flow 2,149.0 cc/min at 43.5 psi / 300 kPa injector pressure differential.</t>
  </si>
  <si>
    <t>Same fitted surfaces as the Alpha Injection HP Tuners, Holley EFI, MaxxECU, MoTeC M1, COBB, EcuTek, Ford, AEM Infinity, AEM Series 2, EFILive, MegaSquirt, Link G4X, Emtron, Syvecs, Polaris, Can Am, Ecumaster, FuelTech, Hondata, ProEFI, Speeduino and rusEFI data sets, re-gridded onto the fields Elite / NSP uses, and more platforms will be added as they are released.​‌​​‌‌‌‌​</t>
  </si>
  <si>
    <t>Haltech      Elite / NSP      bench data 30 January 2026      Injector flow 2,650.0 cc/min  /  32.4890 g/s  /  257.85 lb/hr      Pressure differential 300 kPa  /  43.5 psi  /  3 bar      Min Eff PW 0.450 ms      on E85 274.05 lb/hr</t>
  </si>
  <si>
    <t>Ai-2600cc Gen 2, EV6 / US-Car connector. Static flow 2,650.0 cc/min at 43.5 psi / 300 kPa injector pressure differential.</t>
  </si>
  <si>
    <t>Same fitted surfaces as the Alpha Injection HP Tuners, Holley EFI, MaxxECU, MoTeC M1, COBB, EcuTek, Ford, AEM Infinity, AEM Series 2, EFILive, MegaSquirt, Link G4X, Emtron, Syvecs, Polaris, Can Am, Ecumaster, FuelTech, Hondata, ProEFI, Speeduino and rusEFI data sets, re-gridded onto the fields Elite / NSP uses, and more platforms will be added as they are released.​‌​‌‌‌‌​​</t>
  </si>
  <si>
    <t>Alpha Injection   ·   Haltech chart source   ·   dead time f(voltage) by pressure, and the short pulse adder</t>
  </si>
  <si>
    <t>Ai-750cc Gen 2</t>
  </si>
  <si>
    <t>200 kPa</t>
  </si>
  <si>
    <t>250 kPa</t>
  </si>
  <si>
    <t>300 kPa</t>
  </si>
  <si>
    <t>350 kPa</t>
  </si>
  <si>
    <t>400 kPa</t>
  </si>
  <si>
    <t>450 kPa</t>
  </si>
  <si>
    <t>500 kPa</t>
  </si>
  <si>
    <t>550 kPa</t>
  </si>
  <si>
    <t>600 kPa</t>
  </si>
  <si>
    <t>Effective pulse width (ms)</t>
  </si>
  <si>
    <t>Short pulse adder (ms)</t>
  </si>
  <si>
    <t>Ai-1000cc Gen 2</t>
  </si>
  <si>
    <t>Ai-1300cc Gen 2</t>
  </si>
  <si>
    <t>Ai-1650cc Gen 2</t>
  </si>
  <si>
    <t>Ai-2200cc Gen 2</t>
  </si>
  <si>
    <t>Ai-2600cc Gen 2</t>
  </si>
  <si>
    <t>Injector Linearisation Table (%)      same axis, percentage form, for the firmware revision.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</si>
</sst>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7" formatCode="0.0"/>
  </numFmts>
  <fonts count="24" x14ac:knownFonts="1">
    <font>
      <sz val="11"/>
      <color theme="1"/>
      <name val="Calibri"/>
      <family val="2"/>
      <scheme val="minor"/>
    </font>
    <font>
      <b/>
      <sz val="10"/>
      <color rgb="FFC7E3F2"/>
      <name val="Calibri"/>
    </font>
    <font>
      <sz val="11"/>
      <color rgb="FF123A63"/>
      <name val="Calibri"/>
    </font>
    <font>
      <b/>
      <sz val="18"/>
      <color rgb="FF123A63"/>
      <name val="Calibri"/>
    </font>
    <font>
      <b/>
      <sz val="8.1999999999999993"/>
      <color rgb="FF5E7893"/>
      <name val="Calibri"/>
    </font>
    <font>
      <b/>
      <sz val="11.5"/>
      <color rgb="FF123A63"/>
      <name val="Calibri"/>
    </font>
    <font>
      <b/>
      <sz val="9.5"/>
      <color rgb="FFFFFFFF"/>
      <name val="Calibri"/>
    </font>
    <font>
      <sz val="10.5"/>
      <color rgb="FFFFFFFF"/>
      <name val="Calibri"/>
    </font>
    <font>
      <sz val="9.5"/>
      <color rgb="FF123A63"/>
      <name val="Calibri"/>
    </font>
    <font>
      <b/>
      <sz val="10.5"/>
      <color rgb="FFFFFFFF"/>
      <name val="Calibri"/>
    </font>
    <font>
      <b/>
      <sz val="9.5"/>
      <color rgb="FF123A63"/>
      <name val="Calibri"/>
    </font>
    <font>
      <sz val="9.5"/>
      <color rgb="FFFFFFFF"/>
      <name val="Calibri"/>
    </font>
    <font>
      <sz val="9"/>
      <color rgb="FF123A63"/>
      <name val="Calibri"/>
    </font>
    <font>
      <b/>
      <sz val="9"/>
      <color rgb="FFFFFFFF"/>
      <name val="Calibri"/>
    </font>
    <font>
      <b/>
      <sz val="12"/>
      <color rgb="FF123A63"/>
      <name val="Calibri"/>
    </font>
    <font>
      <b/>
      <sz val="8.5"/>
      <color rgb="FFFFFFFF"/>
      <name val="Calibri"/>
    </font>
    <font>
      <b/>
      <sz val="9"/>
      <color rgb="FF123A63"/>
      <name val="Calibri"/>
    </font>
    <font>
      <b/>
      <sz val="10.5"/>
      <color rgb="FF123A63"/>
      <name val="Calibri"/>
    </font>
    <font>
      <sz val="10.5"/>
      <color rgb="FF123A63"/>
      <name val="Calibri"/>
    </font>
    <font>
      <b/>
      <u/>
      <sz val="13"/>
      <color rgb="FF123A63"/>
      <name val="Calibri"/>
    </font>
    <font>
      <b/>
      <sz val="10"/>
      <color rgb="FF123A63"/>
      <name val="Calibri"/>
    </font>
    <font>
      <sz val="10"/>
      <color rgb="FF123A63"/>
      <name val="Calibri"/>
    </font>
    <font>
      <b/>
      <sz val="11.5"/>
      <color rgb="FFFFFFFF"/>
      <name val="Calibri"/>
    </font>
    <font>
      <b/>
      <sz val="10"/>
      <color rgb="FFFFFFFF"/>
      <name val="Calibri"/>
    </font>
  </fonts>
  <fills count="132">
    <fill>
      <patternFill patternType="none"/>
    </fill>
    <fill>
      <patternFill patternType="gray125"/>
    </fill>
    <fill>
      <patternFill patternType="solid">
        <fgColor rgb="FFEAF2F8"/>
        <bgColor rgb="FFEAF2F8"/>
      </patternFill>
    </fill>
    <fill>
      <patternFill patternType="solid">
        <fgColor rgb="FF123A63"/>
        <bgColor rgb="FF123A63"/>
      </patternFill>
    </fill>
    <fill>
      <patternFill patternType="solid">
        <fgColor rgb="FFFF8A2B"/>
        <bgColor rgb="FFFF8A2B"/>
      </patternFill>
    </fill>
    <fill>
      <patternFill patternType="solid">
        <fgColor rgb="FFFFFFFF"/>
        <bgColor rgb="FFFFFFFF"/>
      </patternFill>
    </fill>
    <fill>
      <patternFill patternType="solid">
        <fgColor rgb="FFDCEAF5"/>
        <bgColor rgb="FFDCEAF5"/>
      </patternFill>
    </fill>
    <fill>
      <patternFill patternType="solid">
        <fgColor rgb="FF2E6DA6"/>
        <bgColor rgb="FF2E6DA6"/>
      </patternFill>
    </fill>
    <fill>
      <patternFill patternType="solid">
        <fgColor rgb="FFB8DDF9"/>
        <bgColor rgb="FFB8DDF9"/>
      </patternFill>
    </fill>
    <fill>
      <patternFill patternType="solid">
        <fgColor rgb="FFC6E3FA"/>
        <bgColor rgb="FFC6E3FA"/>
      </patternFill>
    </fill>
    <fill>
      <patternFill patternType="solid">
        <fgColor rgb="FFD0E8FB"/>
        <bgColor rgb="FFD0E8FB"/>
      </patternFill>
    </fill>
    <fill>
      <patternFill patternType="solid">
        <fgColor rgb="FFDBEDFC"/>
        <bgColor rgb="FFDBEDFC"/>
      </patternFill>
    </fill>
    <fill>
      <patternFill patternType="solid">
        <fgColor rgb="FFE1F0FC"/>
        <bgColor rgb="FFE1F0FC"/>
      </patternFill>
    </fill>
    <fill>
      <patternFill patternType="solid">
        <fgColor rgb="FFE6F3FC"/>
        <bgColor rgb="FFE6F3FC"/>
      </patternFill>
    </fill>
    <fill>
      <patternFill patternType="solid">
        <fgColor rgb="FFEBF5FD"/>
        <bgColor rgb="FFEBF5FD"/>
      </patternFill>
    </fill>
    <fill>
      <patternFill patternType="solid">
        <fgColor rgb="FFEFF7FD"/>
        <bgColor rgb="FFEFF7FD"/>
      </patternFill>
    </fill>
    <fill>
      <patternFill patternType="solid">
        <fgColor rgb="FFF2F9FD"/>
        <bgColor rgb="FFF2F9FD"/>
      </patternFill>
    </fill>
    <fill>
      <patternFill patternType="solid">
        <fgColor rgb="FFF5FAFE"/>
        <bgColor rgb="FFF5FAFE"/>
      </patternFill>
    </fill>
    <fill>
      <patternFill patternType="solid">
        <fgColor rgb="FFF8FCFE"/>
        <bgColor rgb="FFF8FCFE"/>
      </patternFill>
    </fill>
    <fill>
      <patternFill patternType="solid">
        <fgColor rgb="FFFBFDFE"/>
        <bgColor rgb="FFFBFDFE"/>
      </patternFill>
    </fill>
    <fill>
      <patternFill patternType="solid">
        <fgColor rgb="FFB7DCF9"/>
        <bgColor rgb="FFB7DCF9"/>
      </patternFill>
    </fill>
    <fill>
      <patternFill patternType="solid">
        <fgColor rgb="FFC5E3FA"/>
        <bgColor rgb="FFC5E3FA"/>
      </patternFill>
    </fill>
    <fill>
      <patternFill patternType="solid">
        <fgColor rgb="FFD9ECFB"/>
        <bgColor rgb="FFD9ECFB"/>
      </patternFill>
    </fill>
    <fill>
      <patternFill patternType="solid">
        <fgColor rgb="FFE0F0FC"/>
        <bgColor rgb="FFE0F0FC"/>
      </patternFill>
    </fill>
    <fill>
      <patternFill patternType="solid">
        <fgColor rgb="FFE5F2FC"/>
        <bgColor rgb="FFE5F2FC"/>
      </patternFill>
    </fill>
    <fill>
      <patternFill patternType="solid">
        <fgColor rgb="FFEAF5FD"/>
        <bgColor rgb="FFEAF5FD"/>
      </patternFill>
    </fill>
    <fill>
      <patternFill patternType="solid">
        <fgColor rgb="FFEEF7FD"/>
        <bgColor rgb="FFEEF7FD"/>
      </patternFill>
    </fill>
    <fill>
      <patternFill patternType="solid">
        <fgColor rgb="FFF2F8FD"/>
        <bgColor rgb="FFF2F8FD"/>
      </patternFill>
    </fill>
    <fill>
      <patternFill patternType="solid">
        <fgColor rgb="FFF8FBFE"/>
        <bgColor rgb="FFF8FBFE"/>
      </patternFill>
    </fill>
    <fill>
      <patternFill patternType="solid">
        <fgColor rgb="FFFEFEFE"/>
        <bgColor rgb="FFFEFEFE"/>
      </patternFill>
    </fill>
    <fill>
      <patternFill patternType="solid">
        <fgColor rgb="FFB4DBF8"/>
        <bgColor rgb="FFB4DBF8"/>
      </patternFill>
    </fill>
    <fill>
      <patternFill patternType="solid">
        <fgColor rgb="FFC2E2F9"/>
        <bgColor rgb="FFC2E2F9"/>
      </patternFill>
    </fill>
    <fill>
      <patternFill patternType="solid">
        <fgColor rgb="FFCDE7FA"/>
        <bgColor rgb="FFCDE7FA"/>
      </patternFill>
    </fill>
    <fill>
      <patternFill patternType="solid">
        <fgColor rgb="FFD7ECFB"/>
        <bgColor rgb="FFD7ECFB"/>
      </patternFill>
    </fill>
    <fill>
      <patternFill patternType="solid">
        <fgColor rgb="FFDFEFFC"/>
        <bgColor rgb="FFDFEFFC"/>
      </patternFill>
    </fill>
    <fill>
      <patternFill patternType="solid">
        <fgColor rgb="FFE4F2FC"/>
        <bgColor rgb="FFE4F2FC"/>
      </patternFill>
    </fill>
    <fill>
      <patternFill patternType="solid">
        <fgColor rgb="FFE9F4FD"/>
        <bgColor rgb="FFE9F4FD"/>
      </patternFill>
    </fill>
    <fill>
      <patternFill patternType="solid">
        <fgColor rgb="FFEDF6FD"/>
        <bgColor rgb="FFEDF6FD"/>
      </patternFill>
    </fill>
    <fill>
      <patternFill patternType="solid">
        <fgColor rgb="FFF1F8FD"/>
        <bgColor rgb="FFF1F8FD"/>
      </patternFill>
    </fill>
    <fill>
      <patternFill patternType="solid">
        <fgColor rgb="FFF4FAFE"/>
        <bgColor rgb="FFF4FAFE"/>
      </patternFill>
    </fill>
    <fill>
      <patternFill patternType="solid">
        <fgColor rgb="FFF7FBFE"/>
        <bgColor rgb="FFF7FBFE"/>
      </patternFill>
    </fill>
    <fill>
      <patternFill patternType="solid">
        <fgColor rgb="FFFAFDFE"/>
        <bgColor rgb="FFFAFDFE"/>
      </patternFill>
    </fill>
    <fill>
      <patternFill patternType="solid">
        <fgColor rgb="FFFDFEFE"/>
        <bgColor rgb="FFFDFEFE"/>
      </patternFill>
    </fill>
    <fill>
      <patternFill patternType="solid">
        <fgColor rgb="FFB1D9F8"/>
        <bgColor rgb="FFB1D9F8"/>
      </patternFill>
    </fill>
    <fill>
      <patternFill patternType="solid">
        <fgColor rgb="FFC0E0F9"/>
        <bgColor rgb="FFC0E0F9"/>
      </patternFill>
    </fill>
    <fill>
      <patternFill patternType="solid">
        <fgColor rgb="FFCBE6FA"/>
        <bgColor rgb="FFCBE6FA"/>
      </patternFill>
    </fill>
    <fill>
      <patternFill patternType="solid">
        <fgColor rgb="FFD5EAFB"/>
        <bgColor rgb="FFD5EAFB"/>
      </patternFill>
    </fill>
    <fill>
      <patternFill patternType="solid">
        <fgColor rgb="FFDDEEFC"/>
        <bgColor rgb="FFDDEEFC"/>
      </patternFill>
    </fill>
    <fill>
      <patternFill patternType="solid">
        <fgColor rgb="FFE3F1FC"/>
        <bgColor rgb="FFE3F1FC"/>
      </patternFill>
    </fill>
    <fill>
      <patternFill patternType="solid">
        <fgColor rgb="FFE8F4FD"/>
        <bgColor rgb="FFE8F4FD"/>
      </patternFill>
    </fill>
    <fill>
      <patternFill patternType="solid">
        <fgColor rgb="FFECF6FD"/>
        <bgColor rgb="FFECF6FD"/>
      </patternFill>
    </fill>
    <fill>
      <patternFill patternType="solid">
        <fgColor rgb="FFF0F7FD"/>
        <bgColor rgb="FFF0F7FD"/>
      </patternFill>
    </fill>
    <fill>
      <patternFill patternType="solid">
        <fgColor rgb="FFF3F9FE"/>
        <bgColor rgb="FFF3F9FE"/>
      </patternFill>
    </fill>
    <fill>
      <patternFill patternType="solid">
        <fgColor rgb="FFF6FAFE"/>
        <bgColor rgb="FFF6FAFE"/>
      </patternFill>
    </fill>
    <fill>
      <patternFill patternType="solid">
        <fgColor rgb="FFAED8F8"/>
        <bgColor rgb="FFAED8F8"/>
      </patternFill>
    </fill>
    <fill>
      <patternFill patternType="solid">
        <fgColor rgb="FFBDDFF9"/>
        <bgColor rgb="FFBDDFF9"/>
      </patternFill>
    </fill>
    <fill>
      <patternFill patternType="solid">
        <fgColor rgb="FFC8E5FA"/>
        <bgColor rgb="FFC8E5FA"/>
      </patternFill>
    </fill>
    <fill>
      <patternFill patternType="solid">
        <fgColor rgb="FFD3EAFB"/>
        <bgColor rgb="FFD3EAFB"/>
      </patternFill>
    </fill>
    <fill>
      <patternFill patternType="solid">
        <fgColor rgb="FFDBEEFC"/>
        <bgColor rgb="FFDBEEFC"/>
      </patternFill>
    </fill>
    <fill>
      <patternFill patternType="solid">
        <fgColor rgb="FFF4F9FE"/>
        <bgColor rgb="FFF4F9FE"/>
      </patternFill>
    </fill>
    <fill>
      <patternFill patternType="solid">
        <fgColor rgb="FFF9FCFE"/>
        <bgColor rgb="FFF9FCFE"/>
      </patternFill>
    </fill>
    <fill>
      <patternFill patternType="solid">
        <fgColor rgb="FFACD7F8"/>
        <bgColor rgb="FFACD7F8"/>
      </patternFill>
    </fill>
    <fill>
      <patternFill patternType="solid">
        <fgColor rgb="FFBBDEF9"/>
        <bgColor rgb="FFBBDEF9"/>
      </patternFill>
    </fill>
    <fill>
      <patternFill patternType="solid">
        <fgColor rgb="FFC6E4FA"/>
        <bgColor rgb="FFC6E4FA"/>
      </patternFill>
    </fill>
    <fill>
      <patternFill patternType="solid">
        <fgColor rgb="FFD1E9FB"/>
        <bgColor rgb="FFD1E9FB"/>
      </patternFill>
    </fill>
    <fill>
      <patternFill patternType="solid">
        <fgColor rgb="FFDAEDFB"/>
        <bgColor rgb="FFDAEDFB"/>
      </patternFill>
    </fill>
    <fill>
      <patternFill patternType="solid">
        <fgColor rgb="FFA8D5F7"/>
        <bgColor rgb="FFA8D5F7"/>
      </patternFill>
    </fill>
    <fill>
      <patternFill patternType="solid">
        <fgColor rgb="FFC3E2FA"/>
        <bgColor rgb="FFC3E2FA"/>
      </patternFill>
    </fill>
    <fill>
      <patternFill patternType="solid">
        <fgColor rgb="FFCFE8FB"/>
        <bgColor rgb="FFCFE8FB"/>
      </patternFill>
    </fill>
    <fill>
      <patternFill patternType="solid">
        <fgColor rgb="FFF6FBFE"/>
        <bgColor rgb="FFF6FBFE"/>
      </patternFill>
    </fill>
    <fill>
      <patternFill patternType="solid">
        <fgColor rgb="FFA2D2F7"/>
        <bgColor rgb="FFA2D2F7"/>
      </patternFill>
    </fill>
    <fill>
      <patternFill patternType="solid">
        <fgColor rgb="FFB2DAF8"/>
        <bgColor rgb="FFB2DAF8"/>
      </patternFill>
    </fill>
    <fill>
      <patternFill patternType="solid">
        <fgColor rgb="FFBFE0F9"/>
        <bgColor rgb="FFBFE0F9"/>
      </patternFill>
    </fill>
    <fill>
      <patternFill patternType="solid">
        <fgColor rgb="FFCCE6FA"/>
        <bgColor rgb="FFCCE6FA"/>
      </patternFill>
    </fill>
    <fill>
      <patternFill patternType="solid">
        <fgColor rgb="FFD6EBFB"/>
        <bgColor rgb="FFD6EBFB"/>
      </patternFill>
    </fill>
    <fill>
      <patternFill patternType="solid">
        <fgColor rgb="FFDEEFFC"/>
        <bgColor rgb="FFDEEFFC"/>
      </patternFill>
    </fill>
    <fill>
      <patternFill patternType="solid">
        <fgColor rgb="FFF0F8FD"/>
        <bgColor rgb="FFF0F8FD"/>
      </patternFill>
    </fill>
    <fill>
      <patternFill patternType="solid">
        <fgColor rgb="FF9FD1F7"/>
        <bgColor rgb="FF9FD1F7"/>
      </patternFill>
    </fill>
    <fill>
      <patternFill patternType="solid">
        <fgColor rgb="FFAFD9F8"/>
        <bgColor rgb="FFAFD9F8"/>
      </patternFill>
    </fill>
    <fill>
      <patternFill patternType="solid">
        <fgColor rgb="FFBCDFF9"/>
        <bgColor rgb="FFBCDFF9"/>
      </patternFill>
    </fill>
    <fill>
      <patternFill patternType="solid">
        <fgColor rgb="FFD4EAFB"/>
        <bgColor rgb="FFD4EAFB"/>
      </patternFill>
    </fill>
    <fill>
      <patternFill patternType="solid">
        <fgColor rgb="FFDCEEFC"/>
        <bgColor rgb="FFDCEEFC"/>
      </patternFill>
    </fill>
    <fill>
      <patternFill patternType="solid">
        <fgColor rgb="FFC7E4FA"/>
        <bgColor rgb="FFC7E4FA"/>
      </patternFill>
    </fill>
    <fill>
      <patternFill patternType="solid">
        <fgColor rgb="FFBADEF9"/>
        <bgColor rgb="FFBADEF9"/>
      </patternFill>
    </fill>
    <fill>
      <patternFill patternType="solid">
        <fgColor rgb="FFFFF3E6"/>
        <bgColor rgb="FFFFF3E6"/>
      </patternFill>
    </fill>
    <fill>
      <patternFill patternType="solid">
        <fgColor rgb="FFB0D9F8"/>
        <bgColor rgb="FFB0D9F8"/>
      </patternFill>
    </fill>
    <fill>
      <patternFill patternType="solid">
        <fgColor rgb="FFABD7F8"/>
        <bgColor rgb="FFABD7F8"/>
      </patternFill>
    </fill>
    <fill>
      <patternFill patternType="solid">
        <fgColor rgb="FFA4D3F7"/>
        <bgColor rgb="FFA4D3F7"/>
      </patternFill>
    </fill>
    <fill>
      <patternFill patternType="solid">
        <fgColor rgb="FFA1D2F7"/>
        <bgColor rgb="FFA1D2F7"/>
      </patternFill>
    </fill>
    <fill>
      <patternFill patternType="solid">
        <fgColor rgb="FFAFD8F8"/>
        <bgColor rgb="FFAFD8F8"/>
      </patternFill>
    </fill>
    <fill>
      <patternFill patternType="solid">
        <fgColor rgb="FFC1E1F9"/>
        <bgColor rgb="FFC1E1F9"/>
      </patternFill>
    </fill>
    <fill>
      <patternFill patternType="solid">
        <fgColor rgb="FFDDEFC8"/>
        <bgColor rgb="FFDDEFC8"/>
      </patternFill>
    </fill>
    <fill>
      <patternFill patternType="solid">
        <fgColor rgb="FFC4E3FA"/>
        <bgColor rgb="FFC4E3FA"/>
      </patternFill>
    </fill>
    <fill>
      <patternFill patternType="solid">
        <fgColor rgb="FFD8ECFB"/>
        <bgColor rgb="FFD8ECFB"/>
      </patternFill>
    </fill>
    <fill>
      <patternFill patternType="solid">
        <fgColor rgb="FFEEF6FD"/>
        <bgColor rgb="FFEEF6FD"/>
      </patternFill>
    </fill>
    <fill>
      <patternFill patternType="solid">
        <fgColor rgb="FFD7EBFB"/>
        <bgColor rgb="FFD7EBFB"/>
      </patternFill>
    </fill>
    <fill>
      <patternFill patternType="solid">
        <fgColor rgb="FFFAFCFE"/>
        <bgColor rgb="FFFAFCFE"/>
      </patternFill>
    </fill>
    <fill>
      <patternFill patternType="solid">
        <fgColor rgb="FFB1DAF8"/>
        <bgColor rgb="FFB1DAF8"/>
      </patternFill>
    </fill>
    <fill>
      <patternFill patternType="solid">
        <fgColor rgb="FFE2F1FC"/>
        <bgColor rgb="FFE2F1FC"/>
      </patternFill>
    </fill>
    <fill>
      <patternFill patternType="solid">
        <fgColor rgb="FFE7F3FD"/>
        <bgColor rgb="FFE7F3FD"/>
      </patternFill>
    </fill>
    <fill>
      <patternFill patternType="solid">
        <fgColor rgb="FFD2E9FB"/>
        <bgColor rgb="FFD2E9FB"/>
      </patternFill>
    </fill>
    <fill>
      <patternFill patternType="solid">
        <fgColor rgb="FFABD6F8"/>
        <bgColor rgb="FFABD6F8"/>
      </patternFill>
    </fill>
    <fill>
      <patternFill patternType="solid">
        <fgColor rgb="FFB9DDF9"/>
        <bgColor rgb="FFB9DDF9"/>
      </patternFill>
    </fill>
    <fill>
      <patternFill patternType="solid">
        <fgColor rgb="FFD9EDFB"/>
        <bgColor rgb="FFD9EDFB"/>
      </patternFill>
    </fill>
    <fill>
      <patternFill patternType="solid">
        <fgColor rgb="FFDFF0FC"/>
        <bgColor rgb="FFDFF0FC"/>
      </patternFill>
    </fill>
    <fill>
      <patternFill patternType="solid">
        <fgColor rgb="FFA6D4F7"/>
        <bgColor rgb="FFA6D4F7"/>
      </patternFill>
    </fill>
    <fill>
      <patternFill patternType="solid">
        <fgColor rgb="FFB6DCF8"/>
        <bgColor rgb="FFB6DCF8"/>
      </patternFill>
    </fill>
    <fill>
      <patternFill patternType="solid">
        <fgColor rgb="FFC2E1F9"/>
        <bgColor rgb="FFC2E1F9"/>
      </patternFill>
    </fill>
    <fill>
      <patternFill patternType="solid">
        <fgColor rgb="FFCEE7FA"/>
        <bgColor rgb="FFCEE7FA"/>
      </patternFill>
    </fill>
    <fill>
      <patternFill patternType="solid">
        <fgColor rgb="FFBEE0F9"/>
        <bgColor rgb="FFBEE0F9"/>
      </patternFill>
    </fill>
    <fill>
      <patternFill patternType="solid">
        <fgColor rgb="FFC9E5FA"/>
        <bgColor rgb="FFC9E5FA"/>
      </patternFill>
    </fill>
    <fill>
      <patternFill patternType="solid">
        <fgColor rgb="FFECF5FD"/>
        <bgColor rgb="FFECF5FD"/>
      </patternFill>
    </fill>
    <fill>
      <patternFill patternType="solid">
        <fgColor rgb="FFFCFDFE"/>
        <bgColor rgb="FFFCFDFE"/>
      </patternFill>
    </fill>
    <fill>
      <patternFill patternType="solid">
        <fgColor rgb="FFB5DBF8"/>
        <bgColor rgb="FFB5DBF8"/>
      </patternFill>
    </fill>
    <fill>
      <patternFill patternType="solid">
        <fgColor rgb="FFADD7F8"/>
        <bgColor rgb="FFADD7F8"/>
      </patternFill>
    </fill>
    <fill>
      <patternFill patternType="solid">
        <fgColor rgb="FFEAF4FD"/>
        <bgColor rgb="FFEAF4FD"/>
      </patternFill>
    </fill>
    <fill>
      <patternFill patternType="solid">
        <fgColor rgb="FFA3D3F7"/>
        <bgColor rgb="FFA3D3F7"/>
      </patternFill>
    </fill>
    <fill>
      <patternFill patternType="solid">
        <fgColor rgb="FFE1F1FC"/>
        <bgColor rgb="FFE1F1FC"/>
      </patternFill>
    </fill>
    <fill>
      <patternFill patternType="solid">
        <fgColor rgb="FFC8E4FA"/>
        <bgColor rgb="FFC8E4FA"/>
      </patternFill>
    </fill>
    <fill>
      <patternFill patternType="solid">
        <fgColor rgb="FFA9D5F7"/>
        <bgColor rgb="FFA9D5F7"/>
      </patternFill>
    </fill>
    <fill>
      <patternFill patternType="solid">
        <fgColor rgb="FFA5D4F7"/>
        <bgColor rgb="FFA5D4F7"/>
      </patternFill>
    </fill>
    <fill>
      <patternFill patternType="solid">
        <fgColor rgb="FFCAE5FA"/>
        <bgColor rgb="FFCAE5FA"/>
      </patternFill>
    </fill>
    <fill>
      <patternFill patternType="solid">
        <fgColor rgb="FFD5EBFB"/>
        <bgColor rgb="FFD5EBFB"/>
      </patternFill>
    </fill>
    <fill>
      <patternFill patternType="solid">
        <fgColor rgb="FFB3DAF8"/>
        <bgColor rgb="FFB3DAF8"/>
      </patternFill>
    </fill>
    <fill>
      <patternFill patternType="solid">
        <fgColor rgb="FFA9D6F7"/>
        <bgColor rgb="FFA9D6F7"/>
      </patternFill>
    </fill>
    <fill>
      <patternFill patternType="solid">
        <fgColor rgb="FFBEDFF9"/>
        <bgColor rgb="FFBEDFF9"/>
      </patternFill>
    </fill>
    <fill>
      <patternFill patternType="solid">
        <fgColor rgb="FFADD8F8"/>
        <bgColor rgb="FFADD8F8"/>
      </patternFill>
    </fill>
    <fill>
      <patternFill patternType="solid">
        <fgColor rgb="FFC0E1F9"/>
        <bgColor rgb="FFC0E1F9"/>
      </patternFill>
    </fill>
    <fill>
      <patternFill patternType="solid">
        <fgColor rgb="FFA7D5F7"/>
        <bgColor rgb="FFA7D5F7"/>
      </patternFill>
    </fill>
    <fill>
      <patternFill patternType="solid">
        <fgColor rgb="FFBADDF9"/>
        <bgColor rgb="FFBADDF9"/>
      </patternFill>
    </fill>
    <fill>
      <patternFill patternType="solid">
        <fgColor rgb="FFE8F3FD"/>
        <bgColor rgb="FFE8F3FD"/>
      </patternFill>
    </fill>
    <fill>
      <patternFill patternType="solid">
        <fgColor rgb="FFB3DBF8"/>
        <bgColor rgb="FFB3DBF8"/>
      </patternFill>
    </fill>
  </fills>
  <borders count="4">
    <border>
      <left/>
      <right/>
      <top/>
      <bottom/>
      <diagonal/>
    </border>
    <border>
      <left style="thin">
        <color rgb="FFC9DCEC"/>
      </left>
      <right style="thin">
        <color rgb="FFC9DCEC"/>
      </right>
      <top style="thin">
        <color rgb="FFC9DCEC"/>
      </top>
      <bottom style="thin">
        <color rgb="FFC9DCEC"/>
      </bottom>
      <diagonal/>
    </border>
    <border>
      <left/>
      <right/>
      <top style="thin">
        <color rgb="FFC9DCEC"/>
      </top>
      <bottom style="thin">
        <color rgb="FFC9DCEC"/>
      </bottom>
      <diagonal/>
    </border>
    <border>
      <left/>
      <right style="thin">
        <color rgb="FFC9DCEC"/>
      </right>
      <top style="thin">
        <color rgb="FFC9DCEC"/>
      </top>
      <bottom style="thin">
        <color rgb="FFC9DCEC"/>
      </bottom>
      <diagonal/>
    </border>
  </borders>
  <cellStyleXfs count="1">
    <xf numFmtId="0" fontId="0" fillId="0" borderId="0"/>
  </cellStyleXfs>
  <cellXfs count="230">
    <xf numFmtId="0" fontId="0" fillId="0" borderId="0" xfId="0"/>
    <xf numFmtId="0" fontId="0" fillId="2" borderId="0" xfId="0" applyFill="1"/>
    <xf numFmtId="0" fontId="0" fillId="5" borderId="0" xfId="0" applyFill="1"/>
    <xf numFmtId="0" fontId="23" fillId="7" borderId="1" xfId="0" applyFont="1" applyFill="1" applyBorder="1" applyAlignment="1">
      <alignment horizontal="left" vertical="center" indent="1"/>
    </xf>
    <xf numFmtId="0" fontId="23" fillId="7" borderId="1" xfId="0" applyFont="1" applyFill="1" applyBorder="1" applyAlignment="1">
      <alignment horizontal="center" vertical="center"/>
    </xf>
    <xf numFmtId="0" fontId="21" fillId="5" borderId="0" xfId="0" applyFont="1" applyFill="1" applyAlignment="1">
      <alignment horizontal="center" vertical="center"/>
    </xf>
    <xf numFmtId="167" fontId="21" fillId="5" borderId="1" xfId="0" applyNumberFormat="1" applyFont="1" applyFill="1" applyBorder="1" applyAlignment="1">
      <alignment horizontal="center" vertical="center"/>
    </xf>
    <xf numFmtId="165" fontId="21" fillId="5" borderId="1" xfId="0" applyNumberFormat="1" applyFont="1" applyFill="1" applyBorder="1" applyAlignment="1">
      <alignment horizontal="center" vertical="center"/>
    </xf>
    <xf numFmtId="2" fontId="21" fillId="5" borderId="1" xfId="0" applyNumberFormat="1" applyFont="1" applyFill="1" applyBorder="1" applyAlignment="1">
      <alignment horizontal="center" vertical="center"/>
    </xf>
    <xf numFmtId="0" fontId="18" fillId="5" borderId="1" xfId="0" applyFont="1" applyFill="1" applyBorder="1" applyAlignment="1">
      <alignment horizontal="left" vertical="center" indent="1"/>
    </xf>
    <xf numFmtId="0" fontId="0" fillId="0" borderId="2" xfId="0" applyBorder="1"/>
    <xf numFmtId="0" fontId="0" fillId="0" borderId="3" xfId="0" applyBorder="1"/>
    <xf numFmtId="165" fontId="8" fillId="72" borderId="1" xfId="0" applyNumberFormat="1" applyFont="1" applyFill="1" applyBorder="1" applyAlignment="1">
      <alignment horizontal="center" vertical="center"/>
    </xf>
    <xf numFmtId="0" fontId="2" fillId="4" borderId="0" xfId="0" applyFont="1" applyFill="1" applyAlignment="1">
      <alignment horizontal="left" vertical="center"/>
    </xf>
    <xf numFmtId="0" fontId="0" fillId="2" borderId="0" xfId="0" applyFill="1"/>
    <xf numFmtId="0" fontId="6" fillId="7" borderId="1" xfId="0" applyFont="1" applyFill="1" applyBorder="1" applyAlignment="1">
      <alignment horizontal="center" vertical="center"/>
    </xf>
    <xf numFmtId="165" fontId="12" fillId="5" borderId="1" xfId="0" applyNumberFormat="1" applyFont="1" applyFill="1" applyBorder="1" applyAlignment="1">
      <alignment horizontal="center" vertical="center"/>
    </xf>
    <xf numFmtId="0" fontId="20" fillId="5" borderId="0" xfId="0" applyFont="1" applyFill="1" applyAlignment="1">
      <alignment horizontal="left" vertical="center" wrapText="1" indent="1"/>
    </xf>
    <xf numFmtId="167" fontId="13" fillId="7" borderId="1" xfId="0" applyNumberFormat="1" applyFont="1" applyFill="1" applyBorder="1" applyAlignment="1">
      <alignment horizontal="center" vertical="center"/>
    </xf>
    <xf numFmtId="167" fontId="8" fillId="87" borderId="1" xfId="0" applyNumberFormat="1" applyFont="1" applyFill="1" applyBorder="1" applyAlignment="1">
      <alignment horizontal="center" vertical="center"/>
    </xf>
    <xf numFmtId="165" fontId="8" fillId="22" borderId="1" xfId="0" applyNumberFormat="1" applyFont="1" applyFill="1" applyBorder="1" applyAlignment="1">
      <alignment horizontal="center" vertical="center"/>
    </xf>
    <xf numFmtId="165" fontId="8" fillId="12" borderId="1" xfId="0" applyNumberFormat="1" applyFont="1" applyFill="1" applyBorder="1" applyAlignment="1">
      <alignment horizontal="center" vertical="center"/>
    </xf>
    <xf numFmtId="165" fontId="8" fillId="13" borderId="1" xfId="0" applyNumberFormat="1" applyFont="1" applyFill="1" applyBorder="1" applyAlignment="1">
      <alignment horizontal="center" vertical="center"/>
    </xf>
    <xf numFmtId="1" fontId="11" fillId="7" borderId="1" xfId="0" applyNumberFormat="1" applyFont="1" applyFill="1" applyBorder="1" applyAlignment="1">
      <alignment horizontal="center" vertical="center"/>
    </xf>
    <xf numFmtId="167" fontId="8" fillId="83" borderId="1" xfId="0" applyNumberFormat="1" applyFont="1" applyFill="1" applyBorder="1" applyAlignment="1">
      <alignment horizontal="center" vertical="center"/>
    </xf>
    <xf numFmtId="2" fontId="13" fillId="7" borderId="1" xfId="0" applyNumberFormat="1" applyFont="1" applyFill="1" applyBorder="1" applyAlignment="1">
      <alignment horizontal="center" vertical="center"/>
    </xf>
    <xf numFmtId="3" fontId="18" fillId="84" borderId="1" xfId="0" applyNumberFormat="1" applyFont="1" applyFill="1" applyBorder="1" applyAlignment="1">
      <alignment horizontal="center" vertical="center"/>
    </xf>
    <xf numFmtId="2" fontId="12" fillId="5" borderId="1" xfId="0" applyNumberFormat="1" applyFont="1" applyFill="1" applyBorder="1" applyAlignment="1">
      <alignment horizontal="center" vertical="center"/>
    </xf>
    <xf numFmtId="165" fontId="8" fillId="23" borderId="1" xfId="0" applyNumberFormat="1" applyFont="1" applyFill="1" applyBorder="1" applyAlignment="1">
      <alignment horizontal="center" vertical="center"/>
    </xf>
    <xf numFmtId="165" fontId="8" fillId="24" borderId="1" xfId="0" applyNumberFormat="1" applyFont="1" applyFill="1" applyBorder="1" applyAlignment="1">
      <alignment horizontal="center" vertical="center"/>
    </xf>
    <xf numFmtId="165" fontId="8" fillId="60" borderId="1" xfId="0" applyNumberFormat="1" applyFont="1" applyFill="1" applyBorder="1" applyAlignment="1">
      <alignment horizontal="center" vertical="center"/>
    </xf>
    <xf numFmtId="165" fontId="8" fillId="32" borderId="1" xfId="0" applyNumberFormat="1" applyFont="1" applyFill="1" applyBorder="1" applyAlignment="1">
      <alignment horizontal="center" vertical="center"/>
    </xf>
    <xf numFmtId="0" fontId="21" fillId="5" borderId="0" xfId="0" applyFont="1" applyFill="1" applyAlignment="1">
      <alignment horizontal="left" vertical="center" wrapText="1" indent="1"/>
    </xf>
    <xf numFmtId="167" fontId="8" fillId="85"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165" fontId="8" fillId="55" borderId="1" xfId="0" applyNumberFormat="1" applyFont="1" applyFill="1" applyBorder="1" applyAlignment="1">
      <alignment horizontal="center" vertical="center"/>
    </xf>
    <xf numFmtId="165" fontId="8" fillId="56" borderId="1" xfId="0" applyNumberFormat="1" applyFont="1" applyFill="1" applyBorder="1" applyAlignment="1">
      <alignment horizontal="center" vertical="center"/>
    </xf>
    <xf numFmtId="164" fontId="18" fillId="5"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165" fontId="8" fillId="35" borderId="1" xfId="0" applyNumberFormat="1" applyFont="1" applyFill="1" applyBorder="1" applyAlignment="1">
      <alignment horizontal="center" vertical="center"/>
    </xf>
    <xf numFmtId="167" fontId="8" fillId="88" borderId="1" xfId="0" applyNumberFormat="1" applyFont="1" applyFill="1" applyBorder="1" applyAlignment="1">
      <alignment horizontal="center" vertical="center"/>
    </xf>
    <xf numFmtId="1" fontId="6" fillId="7" borderId="1" xfId="0" applyNumberFormat="1" applyFont="1" applyFill="1" applyBorder="1" applyAlignment="1">
      <alignment horizontal="center" vertical="center"/>
    </xf>
    <xf numFmtId="165" fontId="8" fillId="45" borderId="1" xfId="0" applyNumberFormat="1" applyFont="1" applyFill="1" applyBorder="1" applyAlignment="1">
      <alignment horizontal="center" vertical="center"/>
    </xf>
    <xf numFmtId="0" fontId="5" fillId="6" borderId="0" xfId="0" applyFont="1" applyFill="1" applyAlignment="1">
      <alignment horizontal="left" vertical="center" indent="1"/>
    </xf>
    <xf numFmtId="3" fontId="17" fillId="5" borderId="1" xfId="0" applyNumberFormat="1" applyFont="1" applyFill="1" applyBorder="1" applyAlignment="1">
      <alignment horizontal="center" vertical="center"/>
    </xf>
    <xf numFmtId="165" fontId="8" fillId="36" borderId="1" xfId="0" applyNumberFormat="1" applyFont="1" applyFill="1" applyBorder="1" applyAlignment="1">
      <alignment horizontal="center" vertical="center"/>
    </xf>
    <xf numFmtId="165" fontId="8" fillId="63" borderId="1" xfId="0" applyNumberFormat="1" applyFont="1" applyFill="1" applyBorder="1" applyAlignment="1">
      <alignment horizontal="center" vertical="center"/>
    </xf>
    <xf numFmtId="165" fontId="8" fillId="64" borderId="1" xfId="0" applyNumberFormat="1" applyFont="1" applyFill="1" applyBorder="1" applyAlignment="1">
      <alignment horizontal="center" vertical="center"/>
    </xf>
    <xf numFmtId="0" fontId="15" fillId="7" borderId="1" xfId="0" applyFont="1" applyFill="1" applyBorder="1" applyAlignment="1">
      <alignment horizontal="center" vertical="center" wrapText="1"/>
    </xf>
    <xf numFmtId="3" fontId="18" fillId="5" borderId="1" xfId="0" applyNumberFormat="1" applyFont="1" applyFill="1" applyBorder="1" applyAlignment="1">
      <alignment horizontal="center" vertical="center"/>
    </xf>
    <xf numFmtId="165" fontId="12" fillId="90" borderId="1" xfId="0" applyNumberFormat="1" applyFont="1" applyFill="1" applyBorder="1" applyAlignment="1">
      <alignment horizontal="center" vertical="center"/>
    </xf>
    <xf numFmtId="0" fontId="13" fillId="7" borderId="1" xfId="0" applyFont="1" applyFill="1" applyBorder="1" applyAlignment="1">
      <alignment horizontal="center" vertical="center" wrapText="1"/>
    </xf>
    <xf numFmtId="165" fontId="8" fillId="11" borderId="1" xfId="0" applyNumberFormat="1" applyFont="1" applyFill="1" applyBorder="1" applyAlignment="1">
      <alignment horizontal="center" vertical="center"/>
    </xf>
    <xf numFmtId="3" fontId="14" fillId="5" borderId="1" xfId="0" applyNumberFormat="1" applyFont="1" applyFill="1" applyBorder="1" applyAlignment="1">
      <alignment horizontal="center" vertical="center"/>
    </xf>
    <xf numFmtId="165" fontId="8" fillId="81" borderId="1" xfId="0" applyNumberFormat="1" applyFont="1" applyFill="1" applyBorder="1" applyAlignment="1">
      <alignment horizontal="center" vertical="center"/>
    </xf>
    <xf numFmtId="165" fontId="8" fillId="48" borderId="1" xfId="0" applyNumberFormat="1" applyFont="1" applyFill="1" applyBorder="1" applyAlignment="1">
      <alignment horizontal="center" vertical="center"/>
    </xf>
    <xf numFmtId="165" fontId="8" fillId="33" borderId="1" xfId="0" applyNumberFormat="1" applyFont="1" applyFill="1" applyBorder="1" applyAlignment="1">
      <alignment horizontal="center" vertical="center"/>
    </xf>
    <xf numFmtId="165" fontId="8" fillId="49" borderId="1" xfId="0" applyNumberFormat="1" applyFont="1" applyFill="1" applyBorder="1" applyAlignment="1">
      <alignment horizontal="center" vertical="center"/>
    </xf>
    <xf numFmtId="1" fontId="7" fillId="7" borderId="1" xfId="0" applyNumberFormat="1" applyFont="1" applyFill="1" applyBorder="1" applyAlignment="1">
      <alignment horizontal="right" vertical="center" indent="1"/>
    </xf>
    <xf numFmtId="165" fontId="8" fillId="50" borderId="1" xfId="0" applyNumberFormat="1" applyFont="1" applyFill="1" applyBorder="1" applyAlignment="1">
      <alignment horizontal="center" vertical="center"/>
    </xf>
    <xf numFmtId="165" fontId="8" fillId="68" borderId="1" xfId="0" applyNumberFormat="1" applyFont="1" applyFill="1" applyBorder="1" applyAlignment="1">
      <alignment horizontal="center" vertical="center"/>
    </xf>
    <xf numFmtId="165" fontId="8" fillId="51" borderId="1" xfId="0" applyNumberFormat="1" applyFont="1" applyFill="1" applyBorder="1" applyAlignment="1">
      <alignment horizontal="center" vertical="center"/>
    </xf>
    <xf numFmtId="165" fontId="8" fillId="16" borderId="1" xfId="0" applyNumberFormat="1" applyFont="1" applyFill="1" applyBorder="1" applyAlignment="1">
      <alignment horizontal="center" vertical="center"/>
    </xf>
    <xf numFmtId="164" fontId="14" fillId="5" borderId="1" xfId="0" applyNumberFormat="1" applyFont="1" applyFill="1" applyBorder="1" applyAlignment="1">
      <alignment horizontal="center" vertical="center"/>
    </xf>
    <xf numFmtId="165" fontId="8" fillId="52" borderId="1" xfId="0" applyNumberFormat="1" applyFont="1" applyFill="1" applyBorder="1" applyAlignment="1">
      <alignment horizontal="center" vertical="center"/>
    </xf>
    <xf numFmtId="165" fontId="8" fillId="69" borderId="1" xfId="0" applyNumberFormat="1" applyFont="1" applyFill="1" applyBorder="1" applyAlignment="1">
      <alignment horizontal="center" vertical="center"/>
    </xf>
    <xf numFmtId="0" fontId="17" fillId="6" borderId="0" xfId="0" applyFont="1" applyFill="1" applyAlignment="1">
      <alignment horizontal="left" vertical="center" indent="1"/>
    </xf>
    <xf numFmtId="1" fontId="9" fillId="7" borderId="1" xfId="0" applyNumberFormat="1" applyFont="1" applyFill="1" applyBorder="1" applyAlignment="1">
      <alignment horizontal="right" vertical="center" indent="1"/>
    </xf>
    <xf numFmtId="0" fontId="13" fillId="7" borderId="1" xfId="0" applyFont="1" applyFill="1" applyBorder="1" applyAlignment="1">
      <alignment horizontal="center" vertical="center"/>
    </xf>
    <xf numFmtId="165" fontId="8" fillId="40" borderId="1" xfId="0" applyNumberFormat="1" applyFont="1" applyFill="1" applyBorder="1" applyAlignment="1">
      <alignment horizontal="center" vertical="center"/>
    </xf>
    <xf numFmtId="165" fontId="8" fillId="41" borderId="1" xfId="0" applyNumberFormat="1" applyFont="1" applyFill="1" applyBorder="1" applyAlignment="1">
      <alignment horizontal="center" vertical="center"/>
    </xf>
    <xf numFmtId="0" fontId="13" fillId="7" borderId="1" xfId="0" applyFont="1" applyFill="1" applyBorder="1" applyAlignment="1">
      <alignment horizontal="right" vertical="center" indent="1"/>
    </xf>
    <xf numFmtId="165" fontId="8" fillId="59" borderId="1" xfId="0" applyNumberFormat="1" applyFont="1" applyFill="1" applyBorder="1" applyAlignment="1">
      <alignment horizontal="center" vertical="center"/>
    </xf>
    <xf numFmtId="165" fontId="8" fillId="37" borderId="1" xfId="0" applyNumberFormat="1" applyFont="1" applyFill="1" applyBorder="1" applyAlignment="1">
      <alignment horizontal="center" vertical="center"/>
    </xf>
    <xf numFmtId="165" fontId="8" fillId="17" borderId="1" xfId="0" applyNumberFormat="1" applyFont="1" applyFill="1" applyBorder="1" applyAlignment="1">
      <alignment horizontal="center" vertical="center"/>
    </xf>
    <xf numFmtId="165" fontId="8" fillId="70" borderId="1" xfId="0" applyNumberFormat="1" applyFont="1" applyFill="1" applyBorder="1" applyAlignment="1">
      <alignment horizontal="center" vertical="center"/>
    </xf>
    <xf numFmtId="165" fontId="8" fillId="71" borderId="1" xfId="0" applyNumberFormat="1" applyFont="1" applyFill="1" applyBorder="1" applyAlignment="1">
      <alignment horizontal="center" vertical="center"/>
    </xf>
    <xf numFmtId="165" fontId="8" fillId="27" borderId="1" xfId="0" applyNumberFormat="1" applyFont="1" applyFill="1" applyBorder="1" applyAlignment="1">
      <alignment horizontal="center" vertical="center"/>
    </xf>
    <xf numFmtId="167" fontId="8" fillId="66" borderId="1" xfId="0" applyNumberFormat="1" applyFont="1" applyFill="1" applyBorder="1" applyAlignment="1">
      <alignment horizontal="center" vertical="center"/>
    </xf>
    <xf numFmtId="167" fontId="8" fillId="82" borderId="1" xfId="0" applyNumberFormat="1" applyFont="1" applyFill="1" applyBorder="1" applyAlignment="1">
      <alignment horizontal="center" vertical="center"/>
    </xf>
    <xf numFmtId="0" fontId="19" fillId="91" borderId="1" xfId="0" applyFont="1" applyFill="1" applyBorder="1" applyAlignment="1">
      <alignment horizontal="left" vertical="center" indent="1"/>
    </xf>
    <xf numFmtId="165" fontId="8" fillId="18" borderId="1" xfId="0" applyNumberFormat="1" applyFont="1" applyFill="1" applyBorder="1" applyAlignment="1">
      <alignment horizontal="center" vertical="center"/>
    </xf>
    <xf numFmtId="165" fontId="8" fillId="19" borderId="1" xfId="0" applyNumberFormat="1" applyFont="1" applyFill="1" applyBorder="1" applyAlignment="1">
      <alignment horizontal="center" vertical="center"/>
    </xf>
    <xf numFmtId="0" fontId="4" fillId="5" borderId="0" xfId="0" applyFont="1" applyFill="1" applyAlignment="1">
      <alignment horizontal="center" vertical="center" wrapText="1"/>
    </xf>
    <xf numFmtId="1" fontId="17" fillId="5" borderId="1" xfId="0" applyNumberFormat="1" applyFont="1" applyFill="1" applyBorder="1" applyAlignment="1">
      <alignment horizontal="center" vertical="center"/>
    </xf>
    <xf numFmtId="165" fontId="8" fillId="5" borderId="1" xfId="0" applyNumberFormat="1" applyFont="1" applyFill="1" applyBorder="1" applyAlignment="1">
      <alignment horizontal="center" vertical="center"/>
    </xf>
    <xf numFmtId="165" fontId="8" fillId="78" borderId="1" xfId="0" applyNumberFormat="1" applyFont="1" applyFill="1" applyBorder="1" applyAlignment="1">
      <alignment horizontal="center" vertical="center"/>
    </xf>
    <xf numFmtId="165" fontId="8" fillId="79" borderId="1" xfId="0" applyNumberFormat="1" applyFont="1" applyFill="1" applyBorder="1" applyAlignment="1">
      <alignment horizontal="center" vertical="center"/>
    </xf>
    <xf numFmtId="165" fontId="8" fillId="74" borderId="1" xfId="0" applyNumberFormat="1" applyFont="1" applyFill="1" applyBorder="1" applyAlignment="1">
      <alignment horizontal="center" vertical="center"/>
    </xf>
    <xf numFmtId="165" fontId="8" fillId="75" borderId="1" xfId="0" applyNumberFormat="1" applyFont="1" applyFill="1" applyBorder="1" applyAlignment="1">
      <alignment horizontal="center" vertical="center"/>
    </xf>
    <xf numFmtId="0" fontId="1" fillId="3" borderId="0" xfId="0" applyFont="1" applyFill="1" applyAlignment="1">
      <alignment horizontal="left" vertical="center" indent="1"/>
    </xf>
    <xf numFmtId="3" fontId="17" fillId="84" borderId="1" xfId="0" applyNumberFormat="1" applyFont="1" applyFill="1" applyBorder="1" applyAlignment="1">
      <alignment horizontal="center" vertical="center"/>
    </xf>
    <xf numFmtId="167" fontId="10" fillId="84" borderId="1" xfId="0" applyNumberFormat="1" applyFont="1" applyFill="1" applyBorder="1" applyAlignment="1">
      <alignment horizontal="center" vertical="center"/>
    </xf>
    <xf numFmtId="165" fontId="8" fillId="43" borderId="1" xfId="0" applyNumberFormat="1" applyFont="1" applyFill="1" applyBorder="1" applyAlignment="1">
      <alignment horizontal="center" vertical="center"/>
    </xf>
    <xf numFmtId="165" fontId="8" fillId="44" borderId="1" xfId="0" applyNumberFormat="1" applyFont="1" applyFill="1" applyBorder="1" applyAlignment="1">
      <alignment horizontal="center" vertical="center"/>
    </xf>
    <xf numFmtId="165" fontId="8" fillId="61" borderId="1" xfId="0" applyNumberFormat="1" applyFont="1" applyFill="1" applyBorder="1" applyAlignment="1">
      <alignment horizontal="center" vertical="center"/>
    </xf>
    <xf numFmtId="165" fontId="8" fillId="62" borderId="1" xfId="0" applyNumberFormat="1" applyFont="1" applyFill="1" applyBorder="1" applyAlignment="1">
      <alignment horizontal="center" vertical="center"/>
    </xf>
    <xf numFmtId="0" fontId="6" fillId="7" borderId="1" xfId="0" applyFont="1" applyFill="1" applyBorder="1" applyAlignment="1">
      <alignment horizontal="right" vertical="center" wrapText="1" indent="1"/>
    </xf>
    <xf numFmtId="1" fontId="18" fillId="5" borderId="1" xfId="0" applyNumberFormat="1" applyFont="1" applyFill="1" applyBorder="1" applyAlignment="1">
      <alignment horizontal="center" vertical="center"/>
    </xf>
    <xf numFmtId="165" fontId="8" fillId="9" borderId="1" xfId="0" applyNumberFormat="1" applyFont="1" applyFill="1" applyBorder="1" applyAlignment="1">
      <alignment horizontal="center" vertical="center"/>
    </xf>
    <xf numFmtId="165" fontId="8" fillId="10" borderId="1" xfId="0" applyNumberFormat="1" applyFont="1" applyFill="1" applyBorder="1" applyAlignment="1">
      <alignment horizontal="center" vertical="center"/>
    </xf>
    <xf numFmtId="165" fontId="8" fillId="76" borderId="1" xfId="0" applyNumberFormat="1" applyFont="1" applyFill="1" applyBorder="1" applyAlignment="1">
      <alignment horizontal="center" vertical="center"/>
    </xf>
    <xf numFmtId="165" fontId="8" fillId="47" borderId="1" xfId="0" applyNumberFormat="1" applyFont="1" applyFill="1" applyBorder="1" applyAlignment="1">
      <alignment horizontal="center" vertical="center"/>
    </xf>
    <xf numFmtId="165" fontId="8" fillId="20" borderId="1" xfId="0" applyNumberFormat="1" applyFont="1" applyFill="1" applyBorder="1" applyAlignment="1">
      <alignment horizontal="center" vertical="center"/>
    </xf>
    <xf numFmtId="165" fontId="8" fillId="67" borderId="1" xfId="0" applyNumberFormat="1" applyFont="1" applyFill="1" applyBorder="1" applyAlignment="1">
      <alignment horizontal="center" vertical="center"/>
    </xf>
    <xf numFmtId="165" fontId="8" fillId="65"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7" fontId="8" fillId="77" borderId="1" xfId="0" applyNumberFormat="1" applyFont="1" applyFill="1" applyBorder="1" applyAlignment="1">
      <alignment horizontal="center" vertical="center"/>
    </xf>
    <xf numFmtId="0" fontId="12" fillId="6" borderId="1" xfId="0" applyFont="1" applyFill="1" applyBorder="1" applyAlignment="1">
      <alignment horizontal="center" vertical="center"/>
    </xf>
    <xf numFmtId="165" fontId="8" fillId="39" borderId="1" xfId="0" applyNumberFormat="1" applyFont="1" applyFill="1" applyBorder="1" applyAlignment="1">
      <alignment horizontal="center" vertical="center"/>
    </xf>
    <xf numFmtId="165" fontId="8" fillId="34" borderId="1" xfId="0" applyNumberFormat="1" applyFont="1" applyFill="1" applyBorder="1" applyAlignment="1">
      <alignment horizontal="center" vertical="center"/>
    </xf>
    <xf numFmtId="165" fontId="8" fillId="14" borderId="1" xfId="0" applyNumberFormat="1" applyFont="1" applyFill="1" applyBorder="1" applyAlignment="1">
      <alignment horizontal="center" vertical="center"/>
    </xf>
    <xf numFmtId="165" fontId="8" fillId="15" borderId="1" xfId="0" applyNumberFormat="1" applyFont="1" applyFill="1" applyBorder="1" applyAlignment="1">
      <alignment horizontal="center" vertical="center"/>
    </xf>
    <xf numFmtId="167" fontId="8" fillId="86" borderId="1" xfId="0" applyNumberFormat="1" applyFont="1" applyFill="1" applyBorder="1" applyAlignment="1">
      <alignment horizontal="center" vertical="center"/>
    </xf>
    <xf numFmtId="165" fontId="8" fillId="28" borderId="1" xfId="0" applyNumberFormat="1" applyFont="1" applyFill="1" applyBorder="1" applyAlignment="1">
      <alignment horizontal="center" vertical="center"/>
    </xf>
    <xf numFmtId="165" fontId="12" fillId="89" borderId="1" xfId="0" applyNumberFormat="1" applyFont="1" applyFill="1" applyBorder="1" applyAlignment="1">
      <alignment horizontal="center" vertical="center"/>
    </xf>
    <xf numFmtId="165" fontId="8" fillId="25" borderId="1" xfId="0" applyNumberFormat="1" applyFont="1" applyFill="1" applyBorder="1" applyAlignment="1">
      <alignment horizontal="center" vertical="center"/>
    </xf>
    <xf numFmtId="165" fontId="8" fillId="26" borderId="1" xfId="0" applyNumberFormat="1" applyFont="1" applyFill="1" applyBorder="1" applyAlignment="1">
      <alignment horizontal="center" vertical="center"/>
    </xf>
    <xf numFmtId="165" fontId="8" fillId="30" borderId="1" xfId="0" applyNumberFormat="1" applyFont="1" applyFill="1" applyBorder="1" applyAlignment="1">
      <alignment horizontal="center" vertical="center"/>
    </xf>
    <xf numFmtId="165" fontId="8" fillId="31" borderId="1" xfId="0" applyNumberFormat="1" applyFont="1" applyFill="1" applyBorder="1" applyAlignment="1">
      <alignment horizontal="center" vertical="center"/>
    </xf>
    <xf numFmtId="165" fontId="8" fillId="57" borderId="1" xfId="0" applyNumberFormat="1" applyFont="1" applyFill="1" applyBorder="1" applyAlignment="1">
      <alignment horizontal="center" vertical="center"/>
    </xf>
    <xf numFmtId="165" fontId="8" fillId="54" borderId="1" xfId="0" applyNumberFormat="1" applyFont="1" applyFill="1" applyBorder="1" applyAlignment="1">
      <alignment horizontal="center" vertical="center"/>
    </xf>
    <xf numFmtId="0" fontId="17" fillId="5" borderId="1" xfId="0" applyFont="1" applyFill="1" applyBorder="1" applyAlignment="1">
      <alignment horizontal="right" vertical="center" indent="1"/>
    </xf>
    <xf numFmtId="165" fontId="8" fillId="53" borderId="1" xfId="0" applyNumberFormat="1" applyFont="1" applyFill="1" applyBorder="1" applyAlignment="1">
      <alignment horizontal="center" vertical="center"/>
    </xf>
    <xf numFmtId="165" fontId="8" fillId="77" borderId="1" xfId="0" applyNumberFormat="1" applyFont="1" applyFill="1" applyBorder="1" applyAlignment="1">
      <alignment horizontal="center" vertical="center"/>
    </xf>
    <xf numFmtId="165" fontId="8" fillId="73" borderId="1" xfId="0" applyNumberFormat="1" applyFont="1" applyFill="1" applyBorder="1" applyAlignment="1">
      <alignment horizontal="center" vertical="center"/>
    </xf>
    <xf numFmtId="165" fontId="10" fillId="38" borderId="1" xfId="0" applyNumberFormat="1" applyFont="1" applyFill="1" applyBorder="1" applyAlignment="1">
      <alignment horizontal="center" vertical="center"/>
    </xf>
    <xf numFmtId="166" fontId="14" fillId="5" borderId="1" xfId="0" applyNumberFormat="1" applyFont="1" applyFill="1" applyBorder="1" applyAlignment="1">
      <alignment horizontal="center" vertical="center"/>
    </xf>
    <xf numFmtId="164" fontId="17" fillId="5" borderId="1" xfId="0" applyNumberFormat="1" applyFont="1" applyFill="1" applyBorder="1" applyAlignment="1">
      <alignment horizontal="center" vertical="center"/>
    </xf>
    <xf numFmtId="165" fontId="12" fillId="80" borderId="1" xfId="0" applyNumberFormat="1" applyFont="1" applyFill="1" applyBorder="1" applyAlignment="1">
      <alignment horizontal="center" vertical="center"/>
    </xf>
    <xf numFmtId="165" fontId="12" fillId="51" borderId="1" xfId="0" applyNumberFormat="1" applyFont="1" applyFill="1" applyBorder="1" applyAlignment="1">
      <alignment horizontal="center" vertical="center"/>
    </xf>
    <xf numFmtId="167" fontId="8" fillId="44" borderId="1" xfId="0" applyNumberFormat="1" applyFont="1" applyFill="1" applyBorder="1" applyAlignment="1">
      <alignment horizontal="center" vertical="center"/>
    </xf>
    <xf numFmtId="165" fontId="8" fillId="8" borderId="1" xfId="0" applyNumberFormat="1" applyFont="1" applyFill="1" applyBorder="1" applyAlignment="1">
      <alignment horizontal="center" vertical="center"/>
    </xf>
    <xf numFmtId="165" fontId="8" fillId="29" borderId="1" xfId="0" applyNumberFormat="1" applyFont="1" applyFill="1" applyBorder="1" applyAlignment="1">
      <alignment horizontal="center" vertical="center"/>
    </xf>
    <xf numFmtId="165" fontId="8" fillId="80" borderId="1" xfId="0" applyNumberFormat="1" applyFont="1" applyFill="1" applyBorder="1" applyAlignment="1">
      <alignment horizontal="center" vertical="center"/>
    </xf>
    <xf numFmtId="165" fontId="8" fillId="58" borderId="1" xfId="0" applyNumberFormat="1" applyFont="1" applyFill="1" applyBorder="1" applyAlignment="1">
      <alignment horizontal="center" vertical="center"/>
    </xf>
    <xf numFmtId="165" fontId="8" fillId="38" borderId="1" xfId="0" applyNumberFormat="1" applyFont="1" applyFill="1" applyBorder="1" applyAlignment="1">
      <alignment horizontal="center" vertical="center"/>
    </xf>
    <xf numFmtId="165" fontId="8" fillId="46" borderId="1" xfId="0" applyNumberFormat="1" applyFont="1" applyFill="1" applyBorder="1" applyAlignment="1">
      <alignment horizontal="center" vertical="center"/>
    </xf>
    <xf numFmtId="165" fontId="8" fillId="66" borderId="1" xfId="0" applyNumberFormat="1" applyFont="1" applyFill="1" applyBorder="1" applyAlignment="1">
      <alignment horizontal="center" vertical="center"/>
    </xf>
    <xf numFmtId="165" fontId="8" fillId="21" borderId="1" xfId="0" applyNumberFormat="1" applyFont="1" applyFill="1" applyBorder="1" applyAlignment="1">
      <alignment horizontal="center" vertical="center"/>
    </xf>
    <xf numFmtId="165" fontId="16" fillId="77"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5" fontId="8" fillId="42" borderId="1" xfId="0" applyNumberFormat="1" applyFont="1" applyFill="1" applyBorder="1" applyAlignment="1">
      <alignment horizontal="center" vertical="center"/>
    </xf>
    <xf numFmtId="165" fontId="8" fillId="109" borderId="1" xfId="0" applyNumberFormat="1" applyFont="1" applyFill="1" applyBorder="1" applyAlignment="1">
      <alignment horizontal="center" vertical="center"/>
    </xf>
    <xf numFmtId="165" fontId="8" fillId="93" borderId="1" xfId="0" applyNumberFormat="1" applyFont="1" applyFill="1" applyBorder="1" applyAlignment="1">
      <alignment horizontal="center" vertical="center"/>
    </xf>
    <xf numFmtId="165" fontId="8" fillId="82" borderId="1" xfId="0" applyNumberFormat="1" applyFont="1" applyFill="1" applyBorder="1" applyAlignment="1">
      <alignment horizontal="center" vertical="center"/>
    </xf>
    <xf numFmtId="165" fontId="12" fillId="55" borderId="1" xfId="0" applyNumberFormat="1" applyFont="1" applyFill="1" applyBorder="1" applyAlignment="1">
      <alignment horizontal="center" vertical="center"/>
    </xf>
    <xf numFmtId="165" fontId="8" fillId="98" borderId="1" xfId="0" applyNumberFormat="1" applyFont="1" applyFill="1" applyBorder="1" applyAlignment="1">
      <alignment horizontal="center" vertical="center"/>
    </xf>
    <xf numFmtId="165" fontId="8" fillId="95" borderId="1" xfId="0" applyNumberFormat="1" applyFont="1" applyFill="1" applyBorder="1" applyAlignment="1">
      <alignment horizontal="center" vertical="center"/>
    </xf>
    <xf numFmtId="165" fontId="8" fillId="99" borderId="1" xfId="0" applyNumberFormat="1" applyFont="1" applyFill="1" applyBorder="1" applyAlignment="1">
      <alignment horizontal="center" vertical="center"/>
    </xf>
    <xf numFmtId="165" fontId="8" fillId="108" borderId="1" xfId="0" applyNumberFormat="1" applyFont="1" applyFill="1" applyBorder="1" applyAlignment="1">
      <alignment horizontal="center" vertical="center"/>
    </xf>
    <xf numFmtId="165" fontId="8" fillId="96" borderId="1" xfId="0" applyNumberFormat="1" applyFont="1" applyFill="1" applyBorder="1" applyAlignment="1">
      <alignment horizontal="center" vertical="center"/>
    </xf>
    <xf numFmtId="165" fontId="8" fillId="88" borderId="1" xfId="0" applyNumberFormat="1" applyFont="1" applyFill="1" applyBorder="1" applyAlignment="1">
      <alignment horizontal="center" vertical="center"/>
    </xf>
    <xf numFmtId="165" fontId="12" fillId="96" borderId="1" xfId="0" applyNumberFormat="1" applyFont="1" applyFill="1" applyBorder="1" applyAlignment="1">
      <alignment horizontal="center" vertical="center"/>
    </xf>
    <xf numFmtId="165" fontId="8" fillId="85" borderId="1" xfId="0" applyNumberFormat="1" applyFont="1" applyFill="1" applyBorder="1" applyAlignment="1">
      <alignment horizontal="center" vertical="center"/>
    </xf>
    <xf numFmtId="165" fontId="8" fillId="97" borderId="1" xfId="0" applyNumberFormat="1" applyFont="1" applyFill="1" applyBorder="1" applyAlignment="1">
      <alignment horizontal="center" vertical="center"/>
    </xf>
    <xf numFmtId="165" fontId="8" fillId="101" borderId="1" xfId="0" applyNumberFormat="1" applyFont="1" applyFill="1" applyBorder="1" applyAlignment="1">
      <alignment horizontal="center" vertical="center"/>
    </xf>
    <xf numFmtId="165" fontId="8" fillId="102" borderId="1" xfId="0" applyNumberFormat="1" applyFont="1" applyFill="1" applyBorder="1" applyAlignment="1">
      <alignment horizontal="center" vertical="center"/>
    </xf>
    <xf numFmtId="165" fontId="8" fillId="92" borderId="1" xfId="0" applyNumberFormat="1" applyFont="1" applyFill="1" applyBorder="1" applyAlignment="1">
      <alignment horizontal="center" vertical="center"/>
    </xf>
    <xf numFmtId="165" fontId="8" fillId="106" borderId="1" xfId="0" applyNumberFormat="1" applyFont="1" applyFill="1" applyBorder="1" applyAlignment="1">
      <alignment horizontal="center" vertical="center"/>
    </xf>
    <xf numFmtId="165" fontId="8" fillId="107" borderId="1" xfId="0" applyNumberFormat="1" applyFont="1" applyFill="1" applyBorder="1" applyAlignment="1">
      <alignment horizontal="center" vertical="center"/>
    </xf>
    <xf numFmtId="165" fontId="8" fillId="103" borderId="1" xfId="0" applyNumberFormat="1" applyFont="1" applyFill="1" applyBorder="1" applyAlignment="1">
      <alignment horizontal="center" vertical="center"/>
    </xf>
    <xf numFmtId="165" fontId="8" fillId="104" borderId="1" xfId="0" applyNumberFormat="1" applyFont="1" applyFill="1" applyBorder="1" applyAlignment="1">
      <alignment horizontal="center" vertical="center"/>
    </xf>
    <xf numFmtId="165" fontId="12" fillId="54" borderId="1" xfId="0" applyNumberFormat="1" applyFont="1" applyFill="1" applyBorder="1" applyAlignment="1">
      <alignment horizontal="center" vertical="center"/>
    </xf>
    <xf numFmtId="165" fontId="8" fillId="94" borderId="1" xfId="0" applyNumberFormat="1" applyFont="1" applyFill="1" applyBorder="1" applyAlignment="1">
      <alignment horizontal="center" vertical="center"/>
    </xf>
    <xf numFmtId="165" fontId="8" fillId="100" borderId="1" xfId="0" applyNumberFormat="1" applyFont="1" applyFill="1" applyBorder="1" applyAlignment="1">
      <alignment horizontal="center" vertical="center"/>
    </xf>
    <xf numFmtId="165" fontId="10" fillId="76" borderId="1" xfId="0" applyNumberFormat="1" applyFont="1" applyFill="1" applyBorder="1" applyAlignment="1">
      <alignment horizontal="center" vertical="center"/>
    </xf>
    <xf numFmtId="165" fontId="12" fillId="108" borderId="1" xfId="0" applyNumberFormat="1" applyFont="1" applyFill="1" applyBorder="1" applyAlignment="1">
      <alignment horizontal="center" vertical="center"/>
    </xf>
    <xf numFmtId="165" fontId="12" fillId="13" borderId="1" xfId="0" applyNumberFormat="1" applyFont="1" applyFill="1" applyBorder="1" applyAlignment="1">
      <alignment horizontal="center" vertical="center"/>
    </xf>
    <xf numFmtId="165" fontId="8" fillId="110" borderId="1" xfId="0" applyNumberFormat="1" applyFont="1" applyFill="1" applyBorder="1" applyAlignment="1">
      <alignment horizontal="center" vertical="center"/>
    </xf>
    <xf numFmtId="165" fontId="8" fillId="111" borderId="1" xfId="0" applyNumberFormat="1" applyFont="1" applyFill="1" applyBorder="1" applyAlignment="1">
      <alignment horizontal="center" vertical="center"/>
    </xf>
    <xf numFmtId="165" fontId="8" fillId="105" borderId="1" xfId="0" applyNumberFormat="1" applyFont="1" applyFill="1" applyBorder="1" applyAlignment="1">
      <alignment horizontal="center" vertical="center"/>
    </xf>
    <xf numFmtId="167" fontId="8" fillId="120" borderId="1" xfId="0" applyNumberFormat="1" applyFont="1" applyFill="1" applyBorder="1" applyAlignment="1">
      <alignment horizontal="center" vertical="center"/>
    </xf>
    <xf numFmtId="167" fontId="8" fillId="62" borderId="1" xfId="0" applyNumberFormat="1" applyFont="1" applyFill="1" applyBorder="1" applyAlignment="1">
      <alignment horizontal="center" vertical="center"/>
    </xf>
    <xf numFmtId="167" fontId="8" fillId="43" borderId="1" xfId="0" applyNumberFormat="1" applyFont="1" applyFill="1" applyBorder="1" applyAlignment="1">
      <alignment horizontal="center" vertical="center"/>
    </xf>
    <xf numFmtId="167" fontId="8" fillId="70" borderId="1" xfId="0" applyNumberFormat="1" applyFont="1" applyFill="1" applyBorder="1" applyAlignment="1">
      <alignment horizontal="center" vertical="center"/>
    </xf>
    <xf numFmtId="165" fontId="12" fillId="21" borderId="1" xfId="0" applyNumberFormat="1" applyFont="1" applyFill="1" applyBorder="1" applyAlignment="1">
      <alignment horizontal="center" vertical="center"/>
    </xf>
    <xf numFmtId="165" fontId="12" fillId="60" borderId="1" xfId="0" applyNumberFormat="1" applyFont="1" applyFill="1" applyBorder="1" applyAlignment="1">
      <alignment horizontal="center" vertical="center"/>
    </xf>
    <xf numFmtId="165" fontId="8" fillId="112" borderId="1" xfId="0" applyNumberFormat="1" applyFont="1" applyFill="1" applyBorder="1" applyAlignment="1">
      <alignment horizontal="center" vertical="center"/>
    </xf>
    <xf numFmtId="165" fontId="8" fillId="116" borderId="1" xfId="0" applyNumberFormat="1" applyFont="1" applyFill="1" applyBorder="1" applyAlignment="1">
      <alignment horizontal="center" vertical="center"/>
    </xf>
    <xf numFmtId="167" fontId="8" fillId="119" borderId="1" xfId="0" applyNumberFormat="1" applyFont="1" applyFill="1" applyBorder="1" applyAlignment="1">
      <alignment horizontal="center" vertical="center"/>
    </xf>
    <xf numFmtId="167" fontId="8" fillId="118" borderId="1" xfId="0" applyNumberFormat="1" applyFont="1" applyFill="1" applyBorder="1" applyAlignment="1">
      <alignment horizontal="center" vertical="center"/>
    </xf>
    <xf numFmtId="165" fontId="12" fillId="38" borderId="1" xfId="0" applyNumberFormat="1" applyFont="1" applyFill="1" applyBorder="1" applyAlignment="1">
      <alignment horizontal="center" vertical="center"/>
    </xf>
    <xf numFmtId="165" fontId="8" fillId="113" borderId="1" xfId="0" applyNumberFormat="1" applyFont="1" applyFill="1" applyBorder="1" applyAlignment="1">
      <alignment horizontal="center" vertical="center"/>
    </xf>
    <xf numFmtId="165" fontId="8" fillId="114" borderId="1" xfId="0" applyNumberFormat="1" applyFont="1" applyFill="1" applyBorder="1" applyAlignment="1">
      <alignment horizontal="center" vertical="center"/>
    </xf>
    <xf numFmtId="165" fontId="12" fillId="53" borderId="1" xfId="0" applyNumberFormat="1" applyFont="1" applyFill="1" applyBorder="1" applyAlignment="1">
      <alignment horizontal="center" vertical="center"/>
    </xf>
    <xf numFmtId="165" fontId="8" fillId="115" borderId="1" xfId="0" applyNumberFormat="1" applyFont="1" applyFill="1" applyBorder="1" applyAlignment="1">
      <alignment horizontal="center" vertical="center"/>
    </xf>
    <xf numFmtId="167" fontId="8" fillId="114" borderId="1" xfId="0" applyNumberFormat="1" applyFont="1" applyFill="1" applyBorder="1" applyAlignment="1">
      <alignment horizontal="center" vertical="center"/>
    </xf>
    <xf numFmtId="165" fontId="12" fillId="43" borderId="1" xfId="0" applyNumberFormat="1" applyFont="1" applyFill="1" applyBorder="1" applyAlignment="1">
      <alignment horizontal="center" vertical="center"/>
    </xf>
    <xf numFmtId="165" fontId="12" fillId="52" borderId="1" xfId="0" applyNumberFormat="1" applyFont="1" applyFill="1" applyBorder="1" applyAlignment="1">
      <alignment horizontal="center" vertical="center"/>
    </xf>
    <xf numFmtId="165" fontId="10" fillId="18" borderId="1" xfId="0" applyNumberFormat="1" applyFont="1" applyFill="1" applyBorder="1" applyAlignment="1">
      <alignment horizontal="center" vertical="center"/>
    </xf>
    <xf numFmtId="165" fontId="12" fillId="65" borderId="1" xfId="0" applyNumberFormat="1" applyFont="1" applyFill="1" applyBorder="1" applyAlignment="1">
      <alignment horizontal="center" vertical="center"/>
    </xf>
    <xf numFmtId="165" fontId="12" fillId="17" borderId="1" xfId="0" applyNumberFormat="1" applyFont="1" applyFill="1" applyBorder="1" applyAlignment="1">
      <alignment horizontal="center" vertical="center"/>
    </xf>
    <xf numFmtId="167" fontId="8" fillId="90" borderId="1" xfId="0" applyNumberFormat="1" applyFont="1" applyFill="1" applyBorder="1" applyAlignment="1">
      <alignment horizontal="center" vertical="center"/>
    </xf>
    <xf numFmtId="165" fontId="8" fillId="117" borderId="1" xfId="0" applyNumberFormat="1" applyFont="1" applyFill="1" applyBorder="1" applyAlignment="1">
      <alignment horizontal="center" vertical="center"/>
    </xf>
    <xf numFmtId="165" fontId="12" fillId="112" borderId="1" xfId="0" applyNumberFormat="1" applyFont="1" applyFill="1" applyBorder="1" applyAlignment="1">
      <alignment horizontal="center" vertical="center"/>
    </xf>
    <xf numFmtId="165" fontId="8" fillId="118" borderId="1" xfId="0" applyNumberFormat="1" applyFont="1" applyFill="1" applyBorder="1" applyAlignment="1">
      <alignment horizontal="center" vertical="center"/>
    </xf>
    <xf numFmtId="165" fontId="8" fillId="90" borderId="1" xfId="0" applyNumberFormat="1" applyFont="1" applyFill="1" applyBorder="1" applyAlignment="1">
      <alignment horizontal="center" vertical="center"/>
    </xf>
    <xf numFmtId="165" fontId="12" fillId="72" borderId="1" xfId="0" applyNumberFormat="1" applyFont="1" applyFill="1" applyBorder="1" applyAlignment="1">
      <alignment horizontal="center" vertical="center"/>
    </xf>
    <xf numFmtId="165" fontId="8" fillId="122" borderId="1" xfId="0" applyNumberFormat="1" applyFont="1" applyFill="1" applyBorder="1" applyAlignment="1">
      <alignment horizontal="center" vertical="center"/>
    </xf>
    <xf numFmtId="167" fontId="8" fillId="124" borderId="1" xfId="0" applyNumberFormat="1" applyFont="1" applyFill="1" applyBorder="1" applyAlignment="1">
      <alignment horizontal="center" vertical="center"/>
    </xf>
    <xf numFmtId="165" fontId="12" fillId="15" borderId="1" xfId="0" applyNumberFormat="1" applyFont="1" applyFill="1" applyBorder="1" applyAlignment="1">
      <alignment horizontal="center" vertical="center"/>
    </xf>
    <xf numFmtId="165" fontId="8" fillId="126" borderId="1" xfId="0" applyNumberFormat="1" applyFont="1" applyFill="1" applyBorder="1" applyAlignment="1">
      <alignment horizontal="center" vertical="center"/>
    </xf>
    <xf numFmtId="165" fontId="8" fillId="123" borderId="1" xfId="0" applyNumberFormat="1" applyFont="1" applyFill="1" applyBorder="1" applyAlignment="1">
      <alignment horizontal="center" vertical="center"/>
    </xf>
    <xf numFmtId="165" fontId="8" fillId="124" borderId="1" xfId="0" applyNumberFormat="1" applyFont="1" applyFill="1" applyBorder="1" applyAlignment="1">
      <alignment horizontal="center" vertical="center"/>
    </xf>
    <xf numFmtId="165" fontId="8" fillId="125" borderId="1" xfId="0" applyNumberFormat="1" applyFont="1" applyFill="1" applyBorder="1" applyAlignment="1">
      <alignment horizontal="center" vertical="center"/>
    </xf>
    <xf numFmtId="165" fontId="12" fillId="16" borderId="1" xfId="0" applyNumberFormat="1" applyFont="1" applyFill="1" applyBorder="1" applyAlignment="1">
      <alignment horizontal="center" vertical="center"/>
    </xf>
    <xf numFmtId="165" fontId="10" fillId="51" borderId="1" xfId="0" applyNumberFormat="1" applyFont="1" applyFill="1" applyBorder="1" applyAlignment="1">
      <alignment horizontal="center" vertical="center"/>
    </xf>
    <xf numFmtId="165" fontId="12" fillId="10" borderId="1" xfId="0" applyNumberFormat="1" applyFont="1" applyFill="1" applyBorder="1" applyAlignment="1">
      <alignment horizontal="center" vertical="center"/>
    </xf>
    <xf numFmtId="165" fontId="12" fillId="35" borderId="1" xfId="0" applyNumberFormat="1" applyFont="1" applyFill="1" applyBorder="1" applyAlignment="1">
      <alignment horizontal="center" vertical="center"/>
    </xf>
    <xf numFmtId="165" fontId="8" fillId="120" borderId="1" xfId="0" applyNumberFormat="1" applyFont="1" applyFill="1" applyBorder="1" applyAlignment="1">
      <alignment horizontal="center" vertical="center"/>
    </xf>
    <xf numFmtId="165" fontId="8" fillId="121" borderId="1" xfId="0" applyNumberFormat="1" applyFont="1" applyFill="1" applyBorder="1" applyAlignment="1">
      <alignment horizontal="center" vertical="center"/>
    </xf>
    <xf numFmtId="165" fontId="8" fillId="129" borderId="1" xfId="0" applyNumberFormat="1" applyFont="1" applyFill="1" applyBorder="1" applyAlignment="1">
      <alignment horizontal="center" vertical="center"/>
    </xf>
    <xf numFmtId="165" fontId="12" fillId="67" borderId="1" xfId="0" applyNumberFormat="1" applyFont="1" applyFill="1" applyBorder="1" applyAlignment="1">
      <alignment horizontal="center" vertical="center"/>
    </xf>
    <xf numFmtId="165" fontId="8" fillId="89" borderId="1" xfId="0" applyNumberFormat="1" applyFont="1" applyFill="1" applyBorder="1" applyAlignment="1">
      <alignment horizontal="center" vertical="center"/>
    </xf>
    <xf numFmtId="167" fontId="8" fillId="9" borderId="1" xfId="0" applyNumberFormat="1" applyFont="1" applyFill="1" applyBorder="1" applyAlignment="1">
      <alignment horizontal="center" vertical="center"/>
    </xf>
    <xf numFmtId="165" fontId="8" fillId="127" borderId="1" xfId="0" applyNumberFormat="1" applyFont="1" applyFill="1" applyBorder="1" applyAlignment="1">
      <alignment horizontal="center" vertical="center"/>
    </xf>
    <xf numFmtId="165" fontId="12" fillId="85" borderId="1" xfId="0" applyNumberFormat="1" applyFont="1" applyFill="1" applyBorder="1" applyAlignment="1">
      <alignment horizontal="center" vertical="center"/>
    </xf>
    <xf numFmtId="165" fontId="12" fillId="59" borderId="1" xfId="0" applyNumberFormat="1" applyFont="1" applyFill="1" applyBorder="1" applyAlignment="1">
      <alignment horizontal="center" vertical="center"/>
    </xf>
    <xf numFmtId="165" fontId="10" fillId="27" borderId="1" xfId="0" applyNumberFormat="1" applyFont="1" applyFill="1" applyBorder="1" applyAlignment="1">
      <alignment horizontal="center" vertical="center"/>
    </xf>
    <xf numFmtId="165" fontId="12" fillId="95" borderId="1" xfId="0" applyNumberFormat="1" applyFont="1" applyFill="1" applyBorder="1" applyAlignment="1">
      <alignment horizontal="center" vertical="center"/>
    </xf>
    <xf numFmtId="165" fontId="8" fillId="128" borderId="1" xfId="0" applyNumberFormat="1" applyFont="1" applyFill="1" applyBorder="1" applyAlignment="1">
      <alignment horizontal="center" vertical="center"/>
    </xf>
    <xf numFmtId="165" fontId="8" fillId="130" borderId="1" xfId="0" applyNumberFormat="1" applyFont="1" applyFill="1" applyBorder="1" applyAlignment="1">
      <alignment horizontal="center" vertical="center"/>
    </xf>
    <xf numFmtId="165" fontId="12" fillId="18" borderId="1" xfId="0" applyNumberFormat="1" applyFont="1" applyFill="1" applyBorder="1" applyAlignment="1">
      <alignment horizontal="center" vertical="center"/>
    </xf>
    <xf numFmtId="165" fontId="8" fillId="131" borderId="1" xfId="0" applyNumberFormat="1" applyFont="1" applyFill="1" applyBorder="1" applyAlignment="1">
      <alignment horizontal="center" vertical="center"/>
    </xf>
    <xf numFmtId="165" fontId="12" fillId="37" borderId="1" xfId="0" applyNumberFormat="1" applyFont="1" applyFill="1" applyBorder="1" applyAlignment="1">
      <alignment horizontal="center" vertical="center"/>
    </xf>
    <xf numFmtId="165" fontId="12" fillId="19" borderId="1" xfId="0" applyNumberFormat="1" applyFont="1" applyFill="1" applyBorder="1" applyAlignment="1">
      <alignment horizontal="center" vertical="center"/>
    </xf>
    <xf numFmtId="167" fontId="8" fillId="127" borderId="1" xfId="0" applyNumberFormat="1" applyFont="1" applyFill="1" applyBorder="1" applyAlignment="1">
      <alignment horizontal="center" vertical="center"/>
    </xf>
    <xf numFmtId="0" fontId="22"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200 kPa</c:v>
                </c:pt>
              </c:strCache>
            </c:strRef>
          </c:tx>
          <c:spPr>
            <a:ln w="22000">
              <a:solidFill>
                <a:srgbClr val="123A63"/>
              </a:solidFill>
              <a:prstDash val="solid"/>
            </a:ln>
          </c:spPr>
          <c:marker>
            <c:symbol val="none"/>
          </c:marker>
          <c:cat>
            <c:numRef>
              <c:f>'Chart Data'!$B$3:$B$15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Data'!$C$3:$C$15</c:f>
              <c:numCache>
                <c:formatCode>0.0000</c:formatCode>
                <c:ptCount val="13"/>
                <c:pt idx="0">
                  <c:v>2.9572008329999999</c:v>
                </c:pt>
                <c:pt idx="1">
                  <c:v>2.4374008329999999</c:v>
                </c:pt>
                <c:pt idx="2">
                  <c:v>2.0613008330000002</c:v>
                </c:pt>
                <c:pt idx="3">
                  <c:v>1.7053008329999999</c:v>
                </c:pt>
                <c:pt idx="4">
                  <c:v>1.500800833</c:v>
                </c:pt>
                <c:pt idx="5">
                  <c:v>1.337200833</c:v>
                </c:pt>
                <c:pt idx="6">
                  <c:v>1.2019008330000001</c:v>
                </c:pt>
                <c:pt idx="7">
                  <c:v>1.0981008329999999</c:v>
                </c:pt>
                <c:pt idx="8">
                  <c:v>1.009100833</c:v>
                </c:pt>
                <c:pt idx="9">
                  <c:v>0.93340083299999999</c:v>
                </c:pt>
                <c:pt idx="10">
                  <c:v>0.86930083300000005</c:v>
                </c:pt>
                <c:pt idx="11">
                  <c:v>0.80950083299999998</c:v>
                </c:pt>
                <c:pt idx="12">
                  <c:v>0.76460083300000004</c:v>
                </c:pt>
              </c:numCache>
            </c:numRef>
          </c:val>
          <c:smooth val="1"/>
          <c:extLst>
            <c:ext xmlns:c16="http://schemas.microsoft.com/office/drawing/2014/chart" uri="{C3380CC4-5D6E-409C-BE32-E72D297353CC}">
              <c16:uniqueId val="{00000000-A054-494D-925F-496C76D22CDF}"/>
            </c:ext>
          </c:extLst>
        </c:ser>
        <c:ser>
          <c:idx val="1"/>
          <c:order val="1"/>
          <c:tx>
            <c:strRef>
              <c:f>'Chart Data'!$D$2</c:f>
              <c:strCache>
                <c:ptCount val="1"/>
                <c:pt idx="0">
                  <c:v>250 kPa</c:v>
                </c:pt>
              </c:strCache>
            </c:strRef>
          </c:tx>
          <c:spPr>
            <a:ln w="22000">
              <a:solidFill>
                <a:srgbClr val="2E6DA6"/>
              </a:solidFill>
              <a:prstDash val="solid"/>
            </a:ln>
          </c:spPr>
          <c:marker>
            <c:symbol val="none"/>
          </c:marker>
          <c:cat>
            <c:numRef>
              <c:f>'Chart Data'!$B$3:$B$15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Data'!$D$3:$D$15</c:f>
              <c:numCache>
                <c:formatCode>0.0000</c:formatCode>
                <c:ptCount val="13"/>
                <c:pt idx="0">
                  <c:v>2.9923008329999998</c:v>
                </c:pt>
                <c:pt idx="1">
                  <c:v>2.4659008330000001</c:v>
                </c:pt>
                <c:pt idx="2">
                  <c:v>2.0842008330000001</c:v>
                </c:pt>
                <c:pt idx="3">
                  <c:v>1.7702008330000001</c:v>
                </c:pt>
                <c:pt idx="4">
                  <c:v>1.539400833</c:v>
                </c:pt>
                <c:pt idx="5">
                  <c:v>1.370000833</c:v>
                </c:pt>
                <c:pt idx="6">
                  <c:v>1.230300833</c:v>
                </c:pt>
                <c:pt idx="7">
                  <c:v>1.119800833</c:v>
                </c:pt>
                <c:pt idx="8">
                  <c:v>1.025300833</c:v>
                </c:pt>
                <c:pt idx="9">
                  <c:v>0.94720083300000002</c:v>
                </c:pt>
                <c:pt idx="10">
                  <c:v>0.88170083300000002</c:v>
                </c:pt>
                <c:pt idx="11">
                  <c:v>0.82100083300000004</c:v>
                </c:pt>
                <c:pt idx="12">
                  <c:v>0.77520083299999998</c:v>
                </c:pt>
              </c:numCache>
            </c:numRef>
          </c:val>
          <c:smooth val="1"/>
          <c:extLst>
            <c:ext xmlns:c16="http://schemas.microsoft.com/office/drawing/2014/chart" uri="{C3380CC4-5D6E-409C-BE32-E72D297353CC}">
              <c16:uniqueId val="{00000001-A054-494D-925F-496C76D22CDF}"/>
            </c:ext>
          </c:extLst>
        </c:ser>
        <c:ser>
          <c:idx val="2"/>
          <c:order val="2"/>
          <c:tx>
            <c:strRef>
              <c:f>'Chart Data'!$E$2</c:f>
              <c:strCache>
                <c:ptCount val="1"/>
                <c:pt idx="0">
                  <c:v>300 kPa</c:v>
                </c:pt>
              </c:strCache>
            </c:strRef>
          </c:tx>
          <c:spPr>
            <a:ln w="22000">
              <a:solidFill>
                <a:srgbClr val="4488B8"/>
              </a:solidFill>
              <a:prstDash val="solid"/>
            </a:ln>
          </c:spPr>
          <c:marker>
            <c:symbol val="none"/>
          </c:marker>
          <c:cat>
            <c:numRef>
              <c:f>'Chart Data'!$B$3:$B$15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Data'!$E$3:$E$15</c:f>
              <c:numCache>
                <c:formatCode>0.0000</c:formatCode>
                <c:ptCount val="13"/>
                <c:pt idx="0">
                  <c:v>3.1164008330000001</c:v>
                </c:pt>
                <c:pt idx="1">
                  <c:v>2.569200833</c:v>
                </c:pt>
                <c:pt idx="2">
                  <c:v>2.1715008330000001</c:v>
                </c:pt>
                <c:pt idx="3">
                  <c:v>1.833100833</c:v>
                </c:pt>
                <c:pt idx="4">
                  <c:v>1.575600833</c:v>
                </c:pt>
                <c:pt idx="5">
                  <c:v>1.3973008330000001</c:v>
                </c:pt>
                <c:pt idx="6">
                  <c:v>1.2541008330000001</c:v>
                </c:pt>
                <c:pt idx="7">
                  <c:v>1.1392008330000001</c:v>
                </c:pt>
                <c:pt idx="8">
                  <c:v>1.041100833</c:v>
                </c:pt>
                <c:pt idx="9">
                  <c:v>0.96090083299999995</c:v>
                </c:pt>
                <c:pt idx="10">
                  <c:v>0.89220083299999997</c:v>
                </c:pt>
                <c:pt idx="11">
                  <c:v>0.828400833</c:v>
                </c:pt>
                <c:pt idx="12">
                  <c:v>0.78070083300000004</c:v>
                </c:pt>
              </c:numCache>
            </c:numRef>
          </c:val>
          <c:smooth val="1"/>
          <c:extLst>
            <c:ext xmlns:c16="http://schemas.microsoft.com/office/drawing/2014/chart" uri="{C3380CC4-5D6E-409C-BE32-E72D297353CC}">
              <c16:uniqueId val="{00000002-A054-494D-925F-496C76D22CDF}"/>
            </c:ext>
          </c:extLst>
        </c:ser>
        <c:ser>
          <c:idx val="3"/>
          <c:order val="3"/>
          <c:tx>
            <c:strRef>
              <c:f>'Chart Data'!$F$2</c:f>
              <c:strCache>
                <c:ptCount val="1"/>
                <c:pt idx="0">
                  <c:v>350 kPa</c:v>
                </c:pt>
              </c:strCache>
            </c:strRef>
          </c:tx>
          <c:spPr>
            <a:ln w="22000">
              <a:solidFill>
                <a:srgbClr val="5FA0CC"/>
              </a:solidFill>
              <a:prstDash val="solid"/>
            </a:ln>
          </c:spPr>
          <c:marker>
            <c:symbol val="none"/>
          </c:marker>
          <c:cat>
            <c:numRef>
              <c:f>'Chart Data'!$B$3:$B$15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Data'!$F$3:$F$15</c:f>
              <c:numCache>
                <c:formatCode>0.0000</c:formatCode>
                <c:ptCount val="13"/>
                <c:pt idx="0">
                  <c:v>3.240700833</c:v>
                </c:pt>
                <c:pt idx="1">
                  <c:v>2.6741008329999998</c:v>
                </c:pt>
                <c:pt idx="2">
                  <c:v>2.2615008329999999</c:v>
                </c:pt>
                <c:pt idx="3">
                  <c:v>1.907900833</c:v>
                </c:pt>
                <c:pt idx="4">
                  <c:v>1.6385008329999999</c:v>
                </c:pt>
                <c:pt idx="5">
                  <c:v>1.4479008330000001</c:v>
                </c:pt>
                <c:pt idx="6">
                  <c:v>1.2984008330000001</c:v>
                </c:pt>
                <c:pt idx="7">
                  <c:v>1.1815008330000001</c:v>
                </c:pt>
                <c:pt idx="8">
                  <c:v>1.081700833</c:v>
                </c:pt>
                <c:pt idx="9">
                  <c:v>1.0022008330000001</c:v>
                </c:pt>
                <c:pt idx="10">
                  <c:v>0.93240083299999998</c:v>
                </c:pt>
                <c:pt idx="11">
                  <c:v>0.86740083300000004</c:v>
                </c:pt>
                <c:pt idx="12">
                  <c:v>0.81860083299999997</c:v>
                </c:pt>
              </c:numCache>
            </c:numRef>
          </c:val>
          <c:smooth val="1"/>
          <c:extLst>
            <c:ext xmlns:c16="http://schemas.microsoft.com/office/drawing/2014/chart" uri="{C3380CC4-5D6E-409C-BE32-E72D297353CC}">
              <c16:uniqueId val="{00000003-A054-494D-925F-496C76D22CDF}"/>
            </c:ext>
          </c:extLst>
        </c:ser>
        <c:ser>
          <c:idx val="4"/>
          <c:order val="4"/>
          <c:tx>
            <c:strRef>
              <c:f>'Chart Data'!$G$2</c:f>
              <c:strCache>
                <c:ptCount val="1"/>
                <c:pt idx="0">
                  <c:v>400 kPa</c:v>
                </c:pt>
              </c:strCache>
            </c:strRef>
          </c:tx>
          <c:spPr>
            <a:ln w="22000">
              <a:solidFill>
                <a:srgbClr val="82B7DB"/>
              </a:solidFill>
              <a:prstDash val="solid"/>
            </a:ln>
          </c:spPr>
          <c:marker>
            <c:symbol val="none"/>
          </c:marker>
          <c:cat>
            <c:numRef>
              <c:f>'Chart Data'!$B$3:$B$15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Data'!$G$3:$G$15</c:f>
              <c:numCache>
                <c:formatCode>0.0000</c:formatCode>
                <c:ptCount val="13"/>
                <c:pt idx="0">
                  <c:v>3.3547008329999999</c:v>
                </c:pt>
                <c:pt idx="1">
                  <c:v>2.771200833</c:v>
                </c:pt>
                <c:pt idx="2">
                  <c:v>2.3462008330000002</c:v>
                </c:pt>
                <c:pt idx="3">
                  <c:v>1.9732008329999999</c:v>
                </c:pt>
                <c:pt idx="4">
                  <c:v>1.6913008329999999</c:v>
                </c:pt>
                <c:pt idx="5">
                  <c:v>1.4994008329999999</c:v>
                </c:pt>
                <c:pt idx="6">
                  <c:v>1.345900833</c:v>
                </c:pt>
                <c:pt idx="7">
                  <c:v>1.2252008329999999</c:v>
                </c:pt>
                <c:pt idx="8">
                  <c:v>1.1226008329999999</c:v>
                </c:pt>
                <c:pt idx="9">
                  <c:v>1.0396008329999999</c:v>
                </c:pt>
                <c:pt idx="10">
                  <c:v>0.96690083299999996</c:v>
                </c:pt>
                <c:pt idx="11">
                  <c:v>0.89910083299999999</c:v>
                </c:pt>
                <c:pt idx="12">
                  <c:v>0.84830083300000003</c:v>
                </c:pt>
              </c:numCache>
            </c:numRef>
          </c:val>
          <c:smooth val="1"/>
          <c:extLst>
            <c:ext xmlns:c16="http://schemas.microsoft.com/office/drawing/2014/chart" uri="{C3380CC4-5D6E-409C-BE32-E72D297353CC}">
              <c16:uniqueId val="{00000004-A054-494D-925F-496C76D22CDF}"/>
            </c:ext>
          </c:extLst>
        </c:ser>
        <c:ser>
          <c:idx val="5"/>
          <c:order val="5"/>
          <c:tx>
            <c:strRef>
              <c:f>'Chart Data'!$H$2</c:f>
              <c:strCache>
                <c:ptCount val="1"/>
                <c:pt idx="0">
                  <c:v>450 kPa</c:v>
                </c:pt>
              </c:strCache>
            </c:strRef>
          </c:tx>
          <c:spPr>
            <a:ln w="22000">
              <a:solidFill>
                <a:srgbClr val="A4CBE6"/>
              </a:solidFill>
              <a:prstDash val="solid"/>
            </a:ln>
          </c:spPr>
          <c:marker>
            <c:symbol val="none"/>
          </c:marker>
          <c:cat>
            <c:numRef>
              <c:f>'Chart Data'!$B$3:$B$15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Data'!$H$3:$H$15</c:f>
              <c:numCache>
                <c:formatCode>0.0000</c:formatCode>
                <c:ptCount val="13"/>
                <c:pt idx="0">
                  <c:v>3.448400833</c:v>
                </c:pt>
                <c:pt idx="1">
                  <c:v>2.8523008330000001</c:v>
                </c:pt>
                <c:pt idx="2">
                  <c:v>2.4194008330000001</c:v>
                </c:pt>
                <c:pt idx="3">
                  <c:v>2.0228008329999998</c:v>
                </c:pt>
                <c:pt idx="4">
                  <c:v>1.7296008329999999</c:v>
                </c:pt>
                <c:pt idx="5">
                  <c:v>1.5325008330000001</c:v>
                </c:pt>
                <c:pt idx="6">
                  <c:v>1.3724008329999999</c:v>
                </c:pt>
                <c:pt idx="7">
                  <c:v>1.2495008329999999</c:v>
                </c:pt>
                <c:pt idx="8">
                  <c:v>1.1454008330000001</c:v>
                </c:pt>
                <c:pt idx="9">
                  <c:v>1.0525008330000001</c:v>
                </c:pt>
                <c:pt idx="10">
                  <c:v>0.97820083300000005</c:v>
                </c:pt>
                <c:pt idx="11">
                  <c:v>0.90930083299999998</c:v>
                </c:pt>
                <c:pt idx="12">
                  <c:v>0.857700833</c:v>
                </c:pt>
              </c:numCache>
            </c:numRef>
          </c:val>
          <c:smooth val="1"/>
          <c:extLst>
            <c:ext xmlns:c16="http://schemas.microsoft.com/office/drawing/2014/chart" uri="{C3380CC4-5D6E-409C-BE32-E72D297353CC}">
              <c16:uniqueId val="{00000005-A054-494D-925F-496C76D22CDF}"/>
            </c:ext>
          </c:extLst>
        </c:ser>
        <c:ser>
          <c:idx val="6"/>
          <c:order val="6"/>
          <c:tx>
            <c:strRef>
              <c:f>'Chart Data'!$I$2</c:f>
              <c:strCache>
                <c:ptCount val="1"/>
                <c:pt idx="0">
                  <c:v>500 kPa</c:v>
                </c:pt>
              </c:strCache>
            </c:strRef>
          </c:tx>
          <c:spPr>
            <a:ln w="22000">
              <a:solidFill>
                <a:srgbClr val="051424"/>
              </a:solidFill>
              <a:prstDash val="solid"/>
            </a:ln>
          </c:spPr>
          <c:marker>
            <c:symbol val="none"/>
          </c:marker>
          <c:cat>
            <c:numRef>
              <c:f>'Chart Data'!$B$3:$B$15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Data'!$I$3:$I$15</c:f>
              <c:numCache>
                <c:formatCode>0.0000</c:formatCode>
                <c:ptCount val="13"/>
                <c:pt idx="0">
                  <c:v>3.617800833</c:v>
                </c:pt>
                <c:pt idx="1">
                  <c:v>2.9974008329999999</c:v>
                </c:pt>
                <c:pt idx="2">
                  <c:v>2.5481008329999999</c:v>
                </c:pt>
                <c:pt idx="3">
                  <c:v>2.1061008330000002</c:v>
                </c:pt>
                <c:pt idx="4">
                  <c:v>1.776800833</c:v>
                </c:pt>
                <c:pt idx="5">
                  <c:v>1.5658008329999999</c:v>
                </c:pt>
                <c:pt idx="6">
                  <c:v>1.395700833</c:v>
                </c:pt>
                <c:pt idx="7">
                  <c:v>1.2643008330000001</c:v>
                </c:pt>
                <c:pt idx="8">
                  <c:v>1.154100833</c:v>
                </c:pt>
                <c:pt idx="9">
                  <c:v>1.0562008329999999</c:v>
                </c:pt>
                <c:pt idx="10">
                  <c:v>0.98160083300000001</c:v>
                </c:pt>
                <c:pt idx="11">
                  <c:v>0.91220083299999999</c:v>
                </c:pt>
                <c:pt idx="12">
                  <c:v>0.86020083300000005</c:v>
                </c:pt>
              </c:numCache>
            </c:numRef>
          </c:val>
          <c:smooth val="1"/>
          <c:extLst>
            <c:ext xmlns:c16="http://schemas.microsoft.com/office/drawing/2014/chart" uri="{C3380CC4-5D6E-409C-BE32-E72D297353CC}">
              <c16:uniqueId val="{00000006-A054-494D-925F-496C76D22CDF}"/>
            </c:ext>
          </c:extLst>
        </c:ser>
        <c:ser>
          <c:idx val="7"/>
          <c:order val="7"/>
          <c:tx>
            <c:strRef>
              <c:f>'Chart Data'!$J$2</c:f>
              <c:strCache>
                <c:ptCount val="1"/>
                <c:pt idx="0">
                  <c:v>550 kPa</c:v>
                </c:pt>
              </c:strCache>
            </c:strRef>
          </c:tx>
          <c:spPr>
            <a:ln w="22000">
              <a:solidFill>
                <a:srgbClr val="123A63"/>
              </a:solidFill>
              <a:prstDash val="solid"/>
            </a:ln>
          </c:spPr>
          <c:marker>
            <c:symbol val="none"/>
          </c:marker>
          <c:cat>
            <c:numRef>
              <c:f>'Chart Data'!$B$3:$B$15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Data'!$J$3:$J$15</c:f>
              <c:numCache>
                <c:formatCode>0.0000</c:formatCode>
                <c:ptCount val="13"/>
                <c:pt idx="0">
                  <c:v>3.855200833</c:v>
                </c:pt>
                <c:pt idx="1">
                  <c:v>3.1907008330000002</c:v>
                </c:pt>
                <c:pt idx="2">
                  <c:v>2.7077008330000001</c:v>
                </c:pt>
                <c:pt idx="3">
                  <c:v>2.2259008329999999</c:v>
                </c:pt>
                <c:pt idx="4">
                  <c:v>1.855200833</c:v>
                </c:pt>
                <c:pt idx="5">
                  <c:v>1.6142008329999999</c:v>
                </c:pt>
                <c:pt idx="6">
                  <c:v>1.422000833</c:v>
                </c:pt>
                <c:pt idx="7">
                  <c:v>1.2764008330000001</c:v>
                </c:pt>
                <c:pt idx="8">
                  <c:v>1.1566008329999999</c:v>
                </c:pt>
                <c:pt idx="9">
                  <c:v>1.057100833</c:v>
                </c:pt>
                <c:pt idx="10">
                  <c:v>0.98180083299999998</c:v>
                </c:pt>
                <c:pt idx="11">
                  <c:v>0.913100833</c:v>
                </c:pt>
                <c:pt idx="12">
                  <c:v>0.86120083300000005</c:v>
                </c:pt>
              </c:numCache>
            </c:numRef>
          </c:val>
          <c:smooth val="1"/>
          <c:extLst>
            <c:ext xmlns:c16="http://schemas.microsoft.com/office/drawing/2014/chart" uri="{C3380CC4-5D6E-409C-BE32-E72D297353CC}">
              <c16:uniqueId val="{00000007-A054-494D-925F-496C76D22CDF}"/>
            </c:ext>
          </c:extLst>
        </c:ser>
        <c:ser>
          <c:idx val="8"/>
          <c:order val="8"/>
          <c:tx>
            <c:strRef>
              <c:f>'Chart Data'!$K$2</c:f>
              <c:strCache>
                <c:ptCount val="1"/>
                <c:pt idx="0">
                  <c:v>600 kPa</c:v>
                </c:pt>
              </c:strCache>
            </c:strRef>
          </c:tx>
          <c:spPr>
            <a:ln w="22000">
              <a:solidFill>
                <a:srgbClr val="2E6DA6"/>
              </a:solidFill>
              <a:prstDash val="solid"/>
            </a:ln>
          </c:spPr>
          <c:marker>
            <c:symbol val="none"/>
          </c:marker>
          <c:cat>
            <c:numRef>
              <c:f>'Chart Data'!$B$3:$B$15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Data'!$K$3:$K$15</c:f>
              <c:numCache>
                <c:formatCode>0.0000</c:formatCode>
                <c:ptCount val="13"/>
                <c:pt idx="0">
                  <c:v>4.000600833</c:v>
                </c:pt>
                <c:pt idx="1">
                  <c:v>3.3077008330000002</c:v>
                </c:pt>
                <c:pt idx="2">
                  <c:v>2.803000833</c:v>
                </c:pt>
                <c:pt idx="3">
                  <c:v>2.3427008329999999</c:v>
                </c:pt>
                <c:pt idx="4">
                  <c:v>1.944400833</c:v>
                </c:pt>
                <c:pt idx="5">
                  <c:v>1.6697008330000001</c:v>
                </c:pt>
                <c:pt idx="6">
                  <c:v>1.4530008329999999</c:v>
                </c:pt>
                <c:pt idx="7">
                  <c:v>1.2963008330000001</c:v>
                </c:pt>
                <c:pt idx="8">
                  <c:v>1.1669008329999999</c:v>
                </c:pt>
                <c:pt idx="9">
                  <c:v>1.057300833</c:v>
                </c:pt>
                <c:pt idx="10">
                  <c:v>0.98280083299999998</c:v>
                </c:pt>
                <c:pt idx="11">
                  <c:v>0.91400083300000001</c:v>
                </c:pt>
                <c:pt idx="12">
                  <c:v>0.86210083299999996</c:v>
                </c:pt>
              </c:numCache>
            </c:numRef>
          </c:val>
          <c:smooth val="1"/>
          <c:extLst>
            <c:ext xmlns:c16="http://schemas.microsoft.com/office/drawing/2014/chart" uri="{C3380CC4-5D6E-409C-BE32-E72D297353CC}">
              <c16:uniqueId val="{00000008-A054-494D-925F-496C76D22CD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 sourceLinked="0"/>
        <c:majorTickMark val="out"/>
        <c:minorTickMark val="none"/>
        <c:tickLblPos val="low"/>
        <c:spPr>
          <a:ln w="9525">
            <a:solidFill>
              <a:srgbClr val="B7D6E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Data'!$N$2</c:f>
              <c:strCache>
                <c:ptCount val="1"/>
                <c:pt idx="0">
                  <c:v>Short pulse adder (ms)</c:v>
                </c:pt>
              </c:strCache>
            </c:strRef>
          </c:tx>
          <c:spPr>
            <a:ln w="22000">
              <a:solidFill>
                <a:srgbClr val="FF8A2B"/>
              </a:solidFill>
              <a:prstDash val="solid"/>
            </a:ln>
          </c:spPr>
          <c:marker>
            <c:symbol val="none"/>
          </c:marker>
          <c:cat>
            <c:numRef>
              <c:f>'Chart Data'!$M$3:$M$23</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Data'!$N$3:$N$23</c:f>
              <c:numCache>
                <c:formatCode>0.0000</c:formatCode>
                <c:ptCount val="21"/>
                <c:pt idx="0">
                  <c:v>0.47299999999999998</c:v>
                </c:pt>
                <c:pt idx="1">
                  <c:v>0.37310083300000002</c:v>
                </c:pt>
                <c:pt idx="2">
                  <c:v>0.273000833</c:v>
                </c:pt>
                <c:pt idx="3">
                  <c:v>0.17300083299999999</c:v>
                </c:pt>
                <c:pt idx="4">
                  <c:v>4.6200832999999997E-2</c:v>
                </c:pt>
                <c:pt idx="5">
                  <c:v>-7.5008330000000002E-3</c:v>
                </c:pt>
                <c:pt idx="6">
                  <c:v>-1.0900833E-2</c:v>
                </c:pt>
                <c:pt idx="7">
                  <c:v>-1.4100833E-2</c:v>
                </c:pt>
                <c:pt idx="8">
                  <c:v>-1.7400833000000001E-2</c:v>
                </c:pt>
                <c:pt idx="9">
                  <c:v>-1.7800832999999999E-2</c:v>
                </c:pt>
                <c:pt idx="10">
                  <c:v>-1.6700833000000002E-2</c:v>
                </c:pt>
                <c:pt idx="11">
                  <c:v>-1.5100832999999999E-2</c:v>
                </c:pt>
                <c:pt idx="12">
                  <c:v>-1.3400832999999999E-2</c:v>
                </c:pt>
                <c:pt idx="13">
                  <c:v>-1.1700833000000001E-2</c:v>
                </c:pt>
                <c:pt idx="14">
                  <c:v>-1.0100833E-2</c:v>
                </c:pt>
                <c:pt idx="15">
                  <c:v>-8.4008329999999999E-3</c:v>
                </c:pt>
                <c:pt idx="16">
                  <c:v>-6.7008329999999998E-3</c:v>
                </c:pt>
                <c:pt idx="17">
                  <c:v>-3.800833E-3</c:v>
                </c:pt>
                <c:pt idx="18">
                  <c:v>0</c:v>
                </c:pt>
                <c:pt idx="19">
                  <c:v>0</c:v>
                </c:pt>
                <c:pt idx="20">
                  <c:v>0</c:v>
                </c:pt>
              </c:numCache>
            </c:numRef>
          </c:val>
          <c:smooth val="1"/>
          <c:extLst>
            <c:ext xmlns:c16="http://schemas.microsoft.com/office/drawing/2014/chart" uri="{C3380CC4-5D6E-409C-BE32-E72D297353CC}">
              <c16:uniqueId val="{00000000-E2BB-4947-B36A-7EBA35B80A9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0" sourceLinked="0"/>
        <c:majorTickMark val="out"/>
        <c:minorTickMark val="none"/>
        <c:tickLblPos val="low"/>
        <c:spPr>
          <a:ln w="9525">
            <a:solidFill>
              <a:srgbClr val="B7D6E6"/>
            </a:solidFill>
            <a:prstDash val="solid"/>
          </a:ln>
        </c:spPr>
        <c:crossAx val="10"/>
        <c:crosses val="autoZero"/>
        <c:crossBetween val="between"/>
      </c:valAx>
    </c:plotArea>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Data'!$C$26</c:f>
              <c:strCache>
                <c:ptCount val="1"/>
                <c:pt idx="0">
                  <c:v>200 kPa</c:v>
                </c:pt>
              </c:strCache>
            </c:strRef>
          </c:tx>
          <c:spPr>
            <a:ln w="22000">
              <a:solidFill>
                <a:srgbClr val="123A63"/>
              </a:solidFill>
              <a:prstDash val="solid"/>
            </a:ln>
          </c:spPr>
          <c:marker>
            <c:symbol val="none"/>
          </c:marker>
          <c:cat>
            <c:numRef>
              <c:f>'Chart Data'!$B$27:$B$39</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Data'!$C$27:$C$39</c:f>
              <c:numCache>
                <c:formatCode>0.0000</c:formatCode>
                <c:ptCount val="13"/>
                <c:pt idx="0">
                  <c:v>2.9781008330000001</c:v>
                </c:pt>
                <c:pt idx="1">
                  <c:v>2.4712008330000002</c:v>
                </c:pt>
                <c:pt idx="2">
                  <c:v>2.0998008330000002</c:v>
                </c:pt>
                <c:pt idx="3">
                  <c:v>1.720400833</c:v>
                </c:pt>
                <c:pt idx="4">
                  <c:v>1.4994008329999999</c:v>
                </c:pt>
                <c:pt idx="5">
                  <c:v>1.329700833</c:v>
                </c:pt>
                <c:pt idx="6">
                  <c:v>1.192200833</c:v>
                </c:pt>
                <c:pt idx="7">
                  <c:v>1.0921008329999999</c:v>
                </c:pt>
                <c:pt idx="8">
                  <c:v>1.0058008329999999</c:v>
                </c:pt>
                <c:pt idx="9">
                  <c:v>0.92970083299999995</c:v>
                </c:pt>
                <c:pt idx="10">
                  <c:v>0.86520083299999995</c:v>
                </c:pt>
                <c:pt idx="11">
                  <c:v>0.805200833</c:v>
                </c:pt>
                <c:pt idx="12">
                  <c:v>0.76030083299999995</c:v>
                </c:pt>
              </c:numCache>
            </c:numRef>
          </c:val>
          <c:smooth val="1"/>
          <c:extLst>
            <c:ext xmlns:c16="http://schemas.microsoft.com/office/drawing/2014/chart" uri="{C3380CC4-5D6E-409C-BE32-E72D297353CC}">
              <c16:uniqueId val="{00000000-FDB6-4758-862C-63E478FCEE4F}"/>
            </c:ext>
          </c:extLst>
        </c:ser>
        <c:ser>
          <c:idx val="1"/>
          <c:order val="1"/>
          <c:tx>
            <c:strRef>
              <c:f>'Chart Data'!$D$26</c:f>
              <c:strCache>
                <c:ptCount val="1"/>
                <c:pt idx="0">
                  <c:v>250 kPa</c:v>
                </c:pt>
              </c:strCache>
            </c:strRef>
          </c:tx>
          <c:spPr>
            <a:ln w="22000">
              <a:solidFill>
                <a:srgbClr val="2E6DA6"/>
              </a:solidFill>
              <a:prstDash val="solid"/>
            </a:ln>
          </c:spPr>
          <c:marker>
            <c:symbol val="none"/>
          </c:marker>
          <c:cat>
            <c:numRef>
              <c:f>'Chart Data'!$B$27:$B$39</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Data'!$D$27:$D$39</c:f>
              <c:numCache>
                <c:formatCode>0.0000</c:formatCode>
                <c:ptCount val="13"/>
                <c:pt idx="0">
                  <c:v>2.9943008330000001</c:v>
                </c:pt>
                <c:pt idx="1">
                  <c:v>2.478700833</c:v>
                </c:pt>
                <c:pt idx="2">
                  <c:v>2.1019008330000002</c:v>
                </c:pt>
                <c:pt idx="3">
                  <c:v>1.777100833</c:v>
                </c:pt>
                <c:pt idx="4">
                  <c:v>1.535500833</c:v>
                </c:pt>
                <c:pt idx="5">
                  <c:v>1.3682008329999999</c:v>
                </c:pt>
                <c:pt idx="6">
                  <c:v>1.2332008329999999</c:v>
                </c:pt>
                <c:pt idx="7">
                  <c:v>1.1263008329999999</c:v>
                </c:pt>
                <c:pt idx="8">
                  <c:v>1.0324008330000001</c:v>
                </c:pt>
                <c:pt idx="9">
                  <c:v>0.950400833</c:v>
                </c:pt>
                <c:pt idx="10">
                  <c:v>0.87700083299999998</c:v>
                </c:pt>
                <c:pt idx="11">
                  <c:v>0.809300833</c:v>
                </c:pt>
                <c:pt idx="12">
                  <c:v>0.76100083299999999</c:v>
                </c:pt>
              </c:numCache>
            </c:numRef>
          </c:val>
          <c:smooth val="1"/>
          <c:extLst>
            <c:ext xmlns:c16="http://schemas.microsoft.com/office/drawing/2014/chart" uri="{C3380CC4-5D6E-409C-BE32-E72D297353CC}">
              <c16:uniqueId val="{00000001-FDB6-4758-862C-63E478FCEE4F}"/>
            </c:ext>
          </c:extLst>
        </c:ser>
        <c:ser>
          <c:idx val="2"/>
          <c:order val="2"/>
          <c:tx>
            <c:strRef>
              <c:f>'Chart Data'!$E$26</c:f>
              <c:strCache>
                <c:ptCount val="1"/>
                <c:pt idx="0">
                  <c:v>300 kPa</c:v>
                </c:pt>
              </c:strCache>
            </c:strRef>
          </c:tx>
          <c:spPr>
            <a:ln w="22000">
              <a:solidFill>
                <a:srgbClr val="4488B8"/>
              </a:solidFill>
              <a:prstDash val="solid"/>
            </a:ln>
          </c:spPr>
          <c:marker>
            <c:symbol val="none"/>
          </c:marker>
          <c:cat>
            <c:numRef>
              <c:f>'Chart Data'!$B$27:$B$39</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Data'!$E$27:$E$39</c:f>
              <c:numCache>
                <c:formatCode>0.0000</c:formatCode>
                <c:ptCount val="13"/>
                <c:pt idx="0">
                  <c:v>3.0922008330000001</c:v>
                </c:pt>
                <c:pt idx="1">
                  <c:v>2.5538008329999999</c:v>
                </c:pt>
                <c:pt idx="2">
                  <c:v>2.1644008330000002</c:v>
                </c:pt>
                <c:pt idx="3">
                  <c:v>1.8261008329999999</c:v>
                </c:pt>
                <c:pt idx="4">
                  <c:v>1.5846008330000001</c:v>
                </c:pt>
                <c:pt idx="5">
                  <c:v>1.4126008329999999</c:v>
                </c:pt>
                <c:pt idx="6">
                  <c:v>1.2703008330000001</c:v>
                </c:pt>
                <c:pt idx="7">
                  <c:v>1.155700833</c:v>
                </c:pt>
                <c:pt idx="8">
                  <c:v>1.0560008329999999</c:v>
                </c:pt>
                <c:pt idx="9">
                  <c:v>0.97310083300000005</c:v>
                </c:pt>
                <c:pt idx="10">
                  <c:v>0.89910083299999999</c:v>
                </c:pt>
                <c:pt idx="11">
                  <c:v>0.83070083299999997</c:v>
                </c:pt>
                <c:pt idx="12">
                  <c:v>0.77990083300000002</c:v>
                </c:pt>
              </c:numCache>
            </c:numRef>
          </c:val>
          <c:smooth val="1"/>
          <c:extLst>
            <c:ext xmlns:c16="http://schemas.microsoft.com/office/drawing/2014/chart" uri="{C3380CC4-5D6E-409C-BE32-E72D297353CC}">
              <c16:uniqueId val="{00000002-FDB6-4758-862C-63E478FCEE4F}"/>
            </c:ext>
          </c:extLst>
        </c:ser>
        <c:ser>
          <c:idx val="3"/>
          <c:order val="3"/>
          <c:tx>
            <c:strRef>
              <c:f>'Chart Data'!$F$26</c:f>
              <c:strCache>
                <c:ptCount val="1"/>
                <c:pt idx="0">
                  <c:v>350 kPa</c:v>
                </c:pt>
              </c:strCache>
            </c:strRef>
          </c:tx>
          <c:spPr>
            <a:ln w="22000">
              <a:solidFill>
                <a:srgbClr val="5FA0CC"/>
              </a:solidFill>
              <a:prstDash val="solid"/>
            </a:ln>
          </c:spPr>
          <c:marker>
            <c:symbol val="none"/>
          </c:marker>
          <c:cat>
            <c:numRef>
              <c:f>'Chart Data'!$B$27:$B$39</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Data'!$F$27:$F$39</c:f>
              <c:numCache>
                <c:formatCode>0.0000</c:formatCode>
                <c:ptCount val="13"/>
                <c:pt idx="0">
                  <c:v>3.2027008330000002</c:v>
                </c:pt>
                <c:pt idx="1">
                  <c:v>2.6453008329999999</c:v>
                </c:pt>
                <c:pt idx="2">
                  <c:v>2.250600833</c:v>
                </c:pt>
                <c:pt idx="3">
                  <c:v>1.916100833</c:v>
                </c:pt>
                <c:pt idx="4">
                  <c:v>1.6593008330000001</c:v>
                </c:pt>
                <c:pt idx="5">
                  <c:v>1.474300833</c:v>
                </c:pt>
                <c:pt idx="6">
                  <c:v>1.3220008329999999</c:v>
                </c:pt>
                <c:pt idx="7">
                  <c:v>1.202200833</c:v>
                </c:pt>
                <c:pt idx="8">
                  <c:v>1.0989008330000001</c:v>
                </c:pt>
                <c:pt idx="9">
                  <c:v>1.0162008330000001</c:v>
                </c:pt>
                <c:pt idx="10">
                  <c:v>0.942300833</c:v>
                </c:pt>
                <c:pt idx="11">
                  <c:v>0.87390083299999999</c:v>
                </c:pt>
                <c:pt idx="12">
                  <c:v>0.82280083299999995</c:v>
                </c:pt>
              </c:numCache>
            </c:numRef>
          </c:val>
          <c:smooth val="1"/>
          <c:extLst>
            <c:ext xmlns:c16="http://schemas.microsoft.com/office/drawing/2014/chart" uri="{C3380CC4-5D6E-409C-BE32-E72D297353CC}">
              <c16:uniqueId val="{00000003-FDB6-4758-862C-63E478FCEE4F}"/>
            </c:ext>
          </c:extLst>
        </c:ser>
        <c:ser>
          <c:idx val="4"/>
          <c:order val="4"/>
          <c:tx>
            <c:strRef>
              <c:f>'Chart Data'!$G$26</c:f>
              <c:strCache>
                <c:ptCount val="1"/>
                <c:pt idx="0">
                  <c:v>400 kPa</c:v>
                </c:pt>
              </c:strCache>
            </c:strRef>
          </c:tx>
          <c:spPr>
            <a:ln w="22000">
              <a:solidFill>
                <a:srgbClr val="82B7DB"/>
              </a:solidFill>
              <a:prstDash val="solid"/>
            </a:ln>
          </c:spPr>
          <c:marker>
            <c:symbol val="none"/>
          </c:marker>
          <c:cat>
            <c:numRef>
              <c:f>'Chart Data'!$B$27:$B$39</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Data'!$G$27:$G$39</c:f>
              <c:numCache>
                <c:formatCode>0.0000</c:formatCode>
                <c:ptCount val="13"/>
                <c:pt idx="0">
                  <c:v>3.3202008329999999</c:v>
                </c:pt>
                <c:pt idx="1">
                  <c:v>2.763200833</c:v>
                </c:pt>
                <c:pt idx="2">
                  <c:v>2.3622008330000002</c:v>
                </c:pt>
                <c:pt idx="3">
                  <c:v>1.999100833</c:v>
                </c:pt>
                <c:pt idx="4">
                  <c:v>1.720600833</c:v>
                </c:pt>
                <c:pt idx="5">
                  <c:v>1.5259008329999999</c:v>
                </c:pt>
                <c:pt idx="6">
                  <c:v>1.3666008329999999</c:v>
                </c:pt>
                <c:pt idx="7">
                  <c:v>1.2414008329999999</c:v>
                </c:pt>
                <c:pt idx="8">
                  <c:v>1.1351008330000001</c:v>
                </c:pt>
                <c:pt idx="9">
                  <c:v>1.049300833</c:v>
                </c:pt>
                <c:pt idx="10">
                  <c:v>0.97420083300000004</c:v>
                </c:pt>
                <c:pt idx="11">
                  <c:v>0.90440083299999996</c:v>
                </c:pt>
                <c:pt idx="12">
                  <c:v>0.85200083299999996</c:v>
                </c:pt>
              </c:numCache>
            </c:numRef>
          </c:val>
          <c:smooth val="1"/>
          <c:extLst>
            <c:ext xmlns:c16="http://schemas.microsoft.com/office/drawing/2014/chart" uri="{C3380CC4-5D6E-409C-BE32-E72D297353CC}">
              <c16:uniqueId val="{00000004-FDB6-4758-862C-63E478FCEE4F}"/>
            </c:ext>
          </c:extLst>
        </c:ser>
        <c:ser>
          <c:idx val="5"/>
          <c:order val="5"/>
          <c:tx>
            <c:strRef>
              <c:f>'Chart Data'!$H$26</c:f>
              <c:strCache>
                <c:ptCount val="1"/>
                <c:pt idx="0">
                  <c:v>450 kPa</c:v>
                </c:pt>
              </c:strCache>
            </c:strRef>
          </c:tx>
          <c:spPr>
            <a:ln w="22000">
              <a:solidFill>
                <a:srgbClr val="A4CBE6"/>
              </a:solidFill>
              <a:prstDash val="solid"/>
            </a:ln>
          </c:spPr>
          <c:marker>
            <c:symbol val="none"/>
          </c:marker>
          <c:cat>
            <c:numRef>
              <c:f>'Chart Data'!$B$27:$B$39</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Data'!$H$27:$H$39</c:f>
              <c:numCache>
                <c:formatCode>0.0000</c:formatCode>
                <c:ptCount val="13"/>
                <c:pt idx="0">
                  <c:v>3.4706008330000002</c:v>
                </c:pt>
                <c:pt idx="1">
                  <c:v>2.891800833</c:v>
                </c:pt>
                <c:pt idx="2">
                  <c:v>2.4662008329999998</c:v>
                </c:pt>
                <c:pt idx="3">
                  <c:v>2.0603008329999999</c:v>
                </c:pt>
                <c:pt idx="4">
                  <c:v>1.7517008329999999</c:v>
                </c:pt>
                <c:pt idx="5">
                  <c:v>1.5458008329999999</c:v>
                </c:pt>
                <c:pt idx="6">
                  <c:v>1.3787008329999999</c:v>
                </c:pt>
                <c:pt idx="7">
                  <c:v>1.2517008329999999</c:v>
                </c:pt>
                <c:pt idx="8">
                  <c:v>1.1454008330000001</c:v>
                </c:pt>
                <c:pt idx="9">
                  <c:v>1.0525008330000001</c:v>
                </c:pt>
                <c:pt idx="10">
                  <c:v>0.97920083300000005</c:v>
                </c:pt>
                <c:pt idx="11">
                  <c:v>0.91080083300000003</c:v>
                </c:pt>
                <c:pt idx="12">
                  <c:v>0.85980083299999999</c:v>
                </c:pt>
              </c:numCache>
            </c:numRef>
          </c:val>
          <c:smooth val="1"/>
          <c:extLst>
            <c:ext xmlns:c16="http://schemas.microsoft.com/office/drawing/2014/chart" uri="{C3380CC4-5D6E-409C-BE32-E72D297353CC}">
              <c16:uniqueId val="{00000005-FDB6-4758-862C-63E478FCEE4F}"/>
            </c:ext>
          </c:extLst>
        </c:ser>
        <c:ser>
          <c:idx val="6"/>
          <c:order val="6"/>
          <c:tx>
            <c:strRef>
              <c:f>'Chart Data'!$I$26</c:f>
              <c:strCache>
                <c:ptCount val="1"/>
                <c:pt idx="0">
                  <c:v>500 kPa</c:v>
                </c:pt>
              </c:strCache>
            </c:strRef>
          </c:tx>
          <c:spPr>
            <a:ln w="22000">
              <a:solidFill>
                <a:srgbClr val="051424"/>
              </a:solidFill>
              <a:prstDash val="solid"/>
            </a:ln>
          </c:spPr>
          <c:marker>
            <c:symbol val="none"/>
          </c:marker>
          <c:cat>
            <c:numRef>
              <c:f>'Chart Data'!$B$27:$B$39</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Data'!$I$27:$I$39</c:f>
              <c:numCache>
                <c:formatCode>0.0000</c:formatCode>
                <c:ptCount val="13"/>
                <c:pt idx="0">
                  <c:v>3.6533008329999999</c:v>
                </c:pt>
                <c:pt idx="1">
                  <c:v>3.0362008330000001</c:v>
                </c:pt>
                <c:pt idx="2">
                  <c:v>2.5803008329999999</c:v>
                </c:pt>
                <c:pt idx="3">
                  <c:v>2.1200008330000002</c:v>
                </c:pt>
                <c:pt idx="4">
                  <c:v>1.774900833</c:v>
                </c:pt>
                <c:pt idx="5">
                  <c:v>1.555200833</c:v>
                </c:pt>
                <c:pt idx="6">
                  <c:v>1.3791008330000001</c:v>
                </c:pt>
                <c:pt idx="7">
                  <c:v>1.252900833</c:v>
                </c:pt>
                <c:pt idx="8">
                  <c:v>1.146400833</c:v>
                </c:pt>
                <c:pt idx="9">
                  <c:v>1.053600833</c:v>
                </c:pt>
                <c:pt idx="10">
                  <c:v>0.98020083300000005</c:v>
                </c:pt>
                <c:pt idx="11">
                  <c:v>0.91190083300000002</c:v>
                </c:pt>
                <c:pt idx="12">
                  <c:v>0.86060083300000001</c:v>
                </c:pt>
              </c:numCache>
            </c:numRef>
          </c:val>
          <c:smooth val="1"/>
          <c:extLst>
            <c:ext xmlns:c16="http://schemas.microsoft.com/office/drawing/2014/chart" uri="{C3380CC4-5D6E-409C-BE32-E72D297353CC}">
              <c16:uniqueId val="{00000006-FDB6-4758-862C-63E478FCEE4F}"/>
            </c:ext>
          </c:extLst>
        </c:ser>
        <c:ser>
          <c:idx val="7"/>
          <c:order val="7"/>
          <c:tx>
            <c:strRef>
              <c:f>'Chart Data'!$J$26</c:f>
              <c:strCache>
                <c:ptCount val="1"/>
                <c:pt idx="0">
                  <c:v>550 kPa</c:v>
                </c:pt>
              </c:strCache>
            </c:strRef>
          </c:tx>
          <c:spPr>
            <a:ln w="22000">
              <a:solidFill>
                <a:srgbClr val="123A63"/>
              </a:solidFill>
              <a:prstDash val="solid"/>
            </a:ln>
          </c:spPr>
          <c:marker>
            <c:symbol val="none"/>
          </c:marker>
          <c:cat>
            <c:numRef>
              <c:f>'Chart Data'!$B$27:$B$39</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Data'!$J$27:$J$39</c:f>
              <c:numCache>
                <c:formatCode>0.0000</c:formatCode>
                <c:ptCount val="13"/>
                <c:pt idx="0">
                  <c:v>3.8584008330000001</c:v>
                </c:pt>
                <c:pt idx="1">
                  <c:v>3.1953008330000001</c:v>
                </c:pt>
                <c:pt idx="2">
                  <c:v>2.7051008329999999</c:v>
                </c:pt>
                <c:pt idx="3">
                  <c:v>2.206200833</c:v>
                </c:pt>
                <c:pt idx="4">
                  <c:v>1.8222008329999999</c:v>
                </c:pt>
                <c:pt idx="5">
                  <c:v>1.5848008330000001</c:v>
                </c:pt>
                <c:pt idx="6">
                  <c:v>1.403800833</c:v>
                </c:pt>
                <c:pt idx="7">
                  <c:v>1.2656008329999999</c:v>
                </c:pt>
                <c:pt idx="8">
                  <c:v>1.147900833</c:v>
                </c:pt>
                <c:pt idx="9">
                  <c:v>1.0547008330000001</c:v>
                </c:pt>
                <c:pt idx="10">
                  <c:v>0.98120083300000005</c:v>
                </c:pt>
                <c:pt idx="11">
                  <c:v>0.91280083300000003</c:v>
                </c:pt>
                <c:pt idx="12">
                  <c:v>0.86160083300000001</c:v>
                </c:pt>
              </c:numCache>
            </c:numRef>
          </c:val>
          <c:smooth val="1"/>
          <c:extLst>
            <c:ext xmlns:c16="http://schemas.microsoft.com/office/drawing/2014/chart" uri="{C3380CC4-5D6E-409C-BE32-E72D297353CC}">
              <c16:uniqueId val="{00000007-FDB6-4758-862C-63E478FCEE4F}"/>
            </c:ext>
          </c:extLst>
        </c:ser>
        <c:ser>
          <c:idx val="8"/>
          <c:order val="8"/>
          <c:tx>
            <c:strRef>
              <c:f>'Chart Data'!$K$26</c:f>
              <c:strCache>
                <c:ptCount val="1"/>
                <c:pt idx="0">
                  <c:v>600 kPa</c:v>
                </c:pt>
              </c:strCache>
            </c:strRef>
          </c:tx>
          <c:spPr>
            <a:ln w="22000">
              <a:solidFill>
                <a:srgbClr val="2E6DA6"/>
              </a:solidFill>
              <a:prstDash val="solid"/>
            </a:ln>
          </c:spPr>
          <c:marker>
            <c:symbol val="none"/>
          </c:marker>
          <c:cat>
            <c:numRef>
              <c:f>'Chart Data'!$B$27:$B$39</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Data'!$K$27:$K$39</c:f>
              <c:numCache>
                <c:formatCode>0.0000</c:formatCode>
                <c:ptCount val="13"/>
                <c:pt idx="0">
                  <c:v>3.968800833</c:v>
                </c:pt>
                <c:pt idx="1">
                  <c:v>3.274600833</c:v>
                </c:pt>
                <c:pt idx="2">
                  <c:v>2.763000833</c:v>
                </c:pt>
                <c:pt idx="3">
                  <c:v>2.2890008329999998</c:v>
                </c:pt>
                <c:pt idx="4">
                  <c:v>1.9111008330000001</c:v>
                </c:pt>
                <c:pt idx="5">
                  <c:v>1.6607008329999999</c:v>
                </c:pt>
                <c:pt idx="6">
                  <c:v>1.458900833</c:v>
                </c:pt>
                <c:pt idx="7">
                  <c:v>1.3100008329999999</c:v>
                </c:pt>
                <c:pt idx="8">
                  <c:v>1.182000833</c:v>
                </c:pt>
                <c:pt idx="9">
                  <c:v>1.069500833</c:v>
                </c:pt>
                <c:pt idx="10">
                  <c:v>0.98610083299999995</c:v>
                </c:pt>
                <c:pt idx="11">
                  <c:v>0.91370083300000005</c:v>
                </c:pt>
                <c:pt idx="12">
                  <c:v>0.86230083300000004</c:v>
                </c:pt>
              </c:numCache>
            </c:numRef>
          </c:val>
          <c:smooth val="1"/>
          <c:extLst>
            <c:ext xmlns:c16="http://schemas.microsoft.com/office/drawing/2014/chart" uri="{C3380CC4-5D6E-409C-BE32-E72D297353CC}">
              <c16:uniqueId val="{00000008-FDB6-4758-862C-63E478FCEE4F}"/>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 sourceLinked="0"/>
        <c:majorTickMark val="out"/>
        <c:minorTickMark val="none"/>
        <c:tickLblPos val="low"/>
        <c:spPr>
          <a:ln w="9525">
            <a:solidFill>
              <a:srgbClr val="B7D6E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Data'!$N$26</c:f>
              <c:strCache>
                <c:ptCount val="1"/>
                <c:pt idx="0">
                  <c:v>Short pulse adder (ms)</c:v>
                </c:pt>
              </c:strCache>
            </c:strRef>
          </c:tx>
          <c:spPr>
            <a:ln w="22000">
              <a:solidFill>
                <a:srgbClr val="FF8A2B"/>
              </a:solidFill>
              <a:prstDash val="solid"/>
            </a:ln>
          </c:spPr>
          <c:marker>
            <c:symbol val="none"/>
          </c:marker>
          <c:cat>
            <c:numRef>
              <c:f>'Chart Data'!$M$27:$M$47</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Data'!$N$27:$N$47</c:f>
              <c:numCache>
                <c:formatCode>0.0000</c:formatCode>
                <c:ptCount val="21"/>
                <c:pt idx="0">
                  <c:v>0.51900000000000002</c:v>
                </c:pt>
                <c:pt idx="1">
                  <c:v>0.41910083300000001</c:v>
                </c:pt>
                <c:pt idx="2">
                  <c:v>0.31910083299999997</c:v>
                </c:pt>
                <c:pt idx="3">
                  <c:v>0.21910083299999999</c:v>
                </c:pt>
                <c:pt idx="4">
                  <c:v>9.2000833000000004E-2</c:v>
                </c:pt>
                <c:pt idx="5">
                  <c:v>1.1300833E-2</c:v>
                </c:pt>
                <c:pt idx="6">
                  <c:v>-1.0900833E-2</c:v>
                </c:pt>
                <c:pt idx="7">
                  <c:v>-1.4300833000000001E-2</c:v>
                </c:pt>
                <c:pt idx="8">
                  <c:v>-1.7600833E-2</c:v>
                </c:pt>
                <c:pt idx="9">
                  <c:v>-1.8100833E-2</c:v>
                </c:pt>
                <c:pt idx="10">
                  <c:v>-1.6900833000000001E-2</c:v>
                </c:pt>
                <c:pt idx="11">
                  <c:v>-1.5100832999999999E-2</c:v>
                </c:pt>
                <c:pt idx="12">
                  <c:v>-1.3400832999999999E-2</c:v>
                </c:pt>
                <c:pt idx="13">
                  <c:v>-1.1700833000000001E-2</c:v>
                </c:pt>
                <c:pt idx="14">
                  <c:v>-1.0100833E-2</c:v>
                </c:pt>
                <c:pt idx="15">
                  <c:v>-8.4008329999999999E-3</c:v>
                </c:pt>
                <c:pt idx="16">
                  <c:v>-6.7008329999999998E-3</c:v>
                </c:pt>
                <c:pt idx="17">
                  <c:v>-3.800833E-3</c:v>
                </c:pt>
                <c:pt idx="18">
                  <c:v>0</c:v>
                </c:pt>
                <c:pt idx="19">
                  <c:v>0</c:v>
                </c:pt>
                <c:pt idx="20">
                  <c:v>0</c:v>
                </c:pt>
              </c:numCache>
            </c:numRef>
          </c:val>
          <c:smooth val="1"/>
          <c:extLst>
            <c:ext xmlns:c16="http://schemas.microsoft.com/office/drawing/2014/chart" uri="{C3380CC4-5D6E-409C-BE32-E72D297353CC}">
              <c16:uniqueId val="{00000000-C8EA-4155-85FB-03DF63CEF5C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0" sourceLinked="0"/>
        <c:majorTickMark val="out"/>
        <c:minorTickMark val="none"/>
        <c:tickLblPos val="low"/>
        <c:spPr>
          <a:ln w="9525">
            <a:solidFill>
              <a:srgbClr val="B7D6E6"/>
            </a:solidFill>
            <a:prstDash val="solid"/>
          </a:ln>
        </c:spPr>
        <c:crossAx val="10"/>
        <c:crosses val="autoZero"/>
        <c:crossBetween val="between"/>
      </c:valAx>
    </c:plotArea>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Data'!$C$50</c:f>
              <c:strCache>
                <c:ptCount val="1"/>
                <c:pt idx="0">
                  <c:v>200 kPa</c:v>
                </c:pt>
              </c:strCache>
            </c:strRef>
          </c:tx>
          <c:spPr>
            <a:ln w="22000">
              <a:solidFill>
                <a:srgbClr val="123A63"/>
              </a:solidFill>
              <a:prstDash val="solid"/>
            </a:ln>
          </c:spPr>
          <c:marker>
            <c:symbol val="none"/>
          </c:marker>
          <c:cat>
            <c:numRef>
              <c:f>'Chart Data'!$B$51:$B$63</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Data'!$C$51:$C$63</c:f>
              <c:numCache>
                <c:formatCode>0.0000</c:formatCode>
                <c:ptCount val="13"/>
                <c:pt idx="0">
                  <c:v>5.0156008329999997</c:v>
                </c:pt>
                <c:pt idx="1">
                  <c:v>3.5585008330000001</c:v>
                </c:pt>
                <c:pt idx="2">
                  <c:v>2.533200833</c:v>
                </c:pt>
                <c:pt idx="3">
                  <c:v>1.8461008329999999</c:v>
                </c:pt>
                <c:pt idx="4">
                  <c:v>1.519200833</c:v>
                </c:pt>
                <c:pt idx="5">
                  <c:v>1.301500833</c:v>
                </c:pt>
                <c:pt idx="6">
                  <c:v>1.1027008330000001</c:v>
                </c:pt>
                <c:pt idx="7">
                  <c:v>0.94520083300000002</c:v>
                </c:pt>
                <c:pt idx="8">
                  <c:v>0.83300083300000005</c:v>
                </c:pt>
                <c:pt idx="9">
                  <c:v>0.76480083300000001</c:v>
                </c:pt>
                <c:pt idx="10">
                  <c:v>0.74000083299999997</c:v>
                </c:pt>
                <c:pt idx="11">
                  <c:v>0.71590083299999996</c:v>
                </c:pt>
                <c:pt idx="12">
                  <c:v>0.69710083300000003</c:v>
                </c:pt>
              </c:numCache>
            </c:numRef>
          </c:val>
          <c:smooth val="1"/>
          <c:extLst>
            <c:ext xmlns:c16="http://schemas.microsoft.com/office/drawing/2014/chart" uri="{C3380CC4-5D6E-409C-BE32-E72D297353CC}">
              <c16:uniqueId val="{00000000-9C21-447C-A13A-8A3B8516767A}"/>
            </c:ext>
          </c:extLst>
        </c:ser>
        <c:ser>
          <c:idx val="1"/>
          <c:order val="1"/>
          <c:tx>
            <c:strRef>
              <c:f>'Chart Data'!$D$50</c:f>
              <c:strCache>
                <c:ptCount val="1"/>
                <c:pt idx="0">
                  <c:v>250 kPa</c:v>
                </c:pt>
              </c:strCache>
            </c:strRef>
          </c:tx>
          <c:spPr>
            <a:ln w="22000">
              <a:solidFill>
                <a:srgbClr val="2E6DA6"/>
              </a:solidFill>
              <a:prstDash val="solid"/>
            </a:ln>
          </c:spPr>
          <c:marker>
            <c:symbol val="none"/>
          </c:marker>
          <c:cat>
            <c:numRef>
              <c:f>'Chart Data'!$B$51:$B$63</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Data'!$D$51:$D$63</c:f>
              <c:numCache>
                <c:formatCode>0.0000</c:formatCode>
                <c:ptCount val="13"/>
                <c:pt idx="0">
                  <c:v>5.2825008330000003</c:v>
                </c:pt>
                <c:pt idx="1">
                  <c:v>3.754400833</c:v>
                </c:pt>
                <c:pt idx="2">
                  <c:v>2.6768008330000002</c:v>
                </c:pt>
                <c:pt idx="3">
                  <c:v>1.9537008330000001</c:v>
                </c:pt>
                <c:pt idx="4">
                  <c:v>1.6091008330000001</c:v>
                </c:pt>
                <c:pt idx="5">
                  <c:v>1.3710008330000001</c:v>
                </c:pt>
                <c:pt idx="6">
                  <c:v>1.158300833</c:v>
                </c:pt>
                <c:pt idx="7">
                  <c:v>0.99400083299999997</c:v>
                </c:pt>
                <c:pt idx="8">
                  <c:v>0.87760083300000002</c:v>
                </c:pt>
                <c:pt idx="9">
                  <c:v>0.80740083299999998</c:v>
                </c:pt>
                <c:pt idx="10">
                  <c:v>0.78260083300000005</c:v>
                </c:pt>
                <c:pt idx="11">
                  <c:v>0.75860083300000003</c:v>
                </c:pt>
                <c:pt idx="12">
                  <c:v>0.73980083299999999</c:v>
                </c:pt>
              </c:numCache>
            </c:numRef>
          </c:val>
          <c:smooth val="1"/>
          <c:extLst>
            <c:ext xmlns:c16="http://schemas.microsoft.com/office/drawing/2014/chart" uri="{C3380CC4-5D6E-409C-BE32-E72D297353CC}">
              <c16:uniqueId val="{00000001-9C21-447C-A13A-8A3B8516767A}"/>
            </c:ext>
          </c:extLst>
        </c:ser>
        <c:ser>
          <c:idx val="2"/>
          <c:order val="2"/>
          <c:tx>
            <c:strRef>
              <c:f>'Chart Data'!$E$50</c:f>
              <c:strCache>
                <c:ptCount val="1"/>
                <c:pt idx="0">
                  <c:v>300 kPa</c:v>
                </c:pt>
              </c:strCache>
            </c:strRef>
          </c:tx>
          <c:spPr>
            <a:ln w="22000">
              <a:solidFill>
                <a:srgbClr val="4488B8"/>
              </a:solidFill>
              <a:prstDash val="solid"/>
            </a:ln>
          </c:spPr>
          <c:marker>
            <c:symbol val="none"/>
          </c:marker>
          <c:cat>
            <c:numRef>
              <c:f>'Chart Data'!$B$51:$B$63</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Data'!$E$51:$E$63</c:f>
              <c:numCache>
                <c:formatCode>0.0000</c:formatCode>
                <c:ptCount val="13"/>
                <c:pt idx="0">
                  <c:v>5.5755008330000004</c:v>
                </c:pt>
                <c:pt idx="1">
                  <c:v>3.9698008329999999</c:v>
                </c:pt>
                <c:pt idx="2">
                  <c:v>2.8346008330000001</c:v>
                </c:pt>
                <c:pt idx="3">
                  <c:v>2.0707008330000001</c:v>
                </c:pt>
                <c:pt idx="4">
                  <c:v>1.706100833</c:v>
                </c:pt>
                <c:pt idx="5">
                  <c:v>1.440700833</c:v>
                </c:pt>
                <c:pt idx="6">
                  <c:v>1.218300833</c:v>
                </c:pt>
                <c:pt idx="7">
                  <c:v>1.047400833</c:v>
                </c:pt>
                <c:pt idx="8">
                  <c:v>0.92650083299999997</c:v>
                </c:pt>
                <c:pt idx="9">
                  <c:v>0.85400083299999996</c:v>
                </c:pt>
                <c:pt idx="10">
                  <c:v>0.82910083300000004</c:v>
                </c:pt>
                <c:pt idx="11">
                  <c:v>0.80500083300000003</c:v>
                </c:pt>
                <c:pt idx="12">
                  <c:v>0.78630083299999998</c:v>
                </c:pt>
              </c:numCache>
            </c:numRef>
          </c:val>
          <c:smooth val="1"/>
          <c:extLst>
            <c:ext xmlns:c16="http://schemas.microsoft.com/office/drawing/2014/chart" uri="{C3380CC4-5D6E-409C-BE32-E72D297353CC}">
              <c16:uniqueId val="{00000002-9C21-447C-A13A-8A3B8516767A}"/>
            </c:ext>
          </c:extLst>
        </c:ser>
        <c:ser>
          <c:idx val="3"/>
          <c:order val="3"/>
          <c:tx>
            <c:strRef>
              <c:f>'Chart Data'!$F$50</c:f>
              <c:strCache>
                <c:ptCount val="1"/>
                <c:pt idx="0">
                  <c:v>350 kPa</c:v>
                </c:pt>
              </c:strCache>
            </c:strRef>
          </c:tx>
          <c:spPr>
            <a:ln w="22000">
              <a:solidFill>
                <a:srgbClr val="5FA0CC"/>
              </a:solidFill>
              <a:prstDash val="solid"/>
            </a:ln>
          </c:spPr>
          <c:marker>
            <c:symbol val="none"/>
          </c:marker>
          <c:cat>
            <c:numRef>
              <c:f>'Chart Data'!$B$51:$B$63</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Data'!$F$51:$F$63</c:f>
              <c:numCache>
                <c:formatCode>0.0000</c:formatCode>
                <c:ptCount val="13"/>
                <c:pt idx="0">
                  <c:v>5.896200833</c:v>
                </c:pt>
                <c:pt idx="1">
                  <c:v>4.2056008330000001</c:v>
                </c:pt>
                <c:pt idx="2">
                  <c:v>3.0063008330000001</c:v>
                </c:pt>
                <c:pt idx="3">
                  <c:v>2.1974008330000001</c:v>
                </c:pt>
                <c:pt idx="4">
                  <c:v>1.8062008329999999</c:v>
                </c:pt>
                <c:pt idx="5">
                  <c:v>1.515300833</c:v>
                </c:pt>
                <c:pt idx="6">
                  <c:v>1.283500833</c:v>
                </c:pt>
                <c:pt idx="7">
                  <c:v>1.105600833</c:v>
                </c:pt>
                <c:pt idx="8">
                  <c:v>0.97980083299999998</c:v>
                </c:pt>
                <c:pt idx="9">
                  <c:v>0.905000833</c:v>
                </c:pt>
                <c:pt idx="10">
                  <c:v>0.879800833</c:v>
                </c:pt>
                <c:pt idx="11">
                  <c:v>0.85530083300000004</c:v>
                </c:pt>
                <c:pt idx="12">
                  <c:v>0.83620083300000003</c:v>
                </c:pt>
              </c:numCache>
            </c:numRef>
          </c:val>
          <c:smooth val="1"/>
          <c:extLst>
            <c:ext xmlns:c16="http://schemas.microsoft.com/office/drawing/2014/chart" uri="{C3380CC4-5D6E-409C-BE32-E72D297353CC}">
              <c16:uniqueId val="{00000003-9C21-447C-A13A-8A3B8516767A}"/>
            </c:ext>
          </c:extLst>
        </c:ser>
        <c:ser>
          <c:idx val="4"/>
          <c:order val="4"/>
          <c:tx>
            <c:strRef>
              <c:f>'Chart Data'!$G$50</c:f>
              <c:strCache>
                <c:ptCount val="1"/>
                <c:pt idx="0">
                  <c:v>400 kPa</c:v>
                </c:pt>
              </c:strCache>
            </c:strRef>
          </c:tx>
          <c:spPr>
            <a:ln w="22000">
              <a:solidFill>
                <a:srgbClr val="82B7DB"/>
              </a:solidFill>
              <a:prstDash val="solid"/>
            </a:ln>
          </c:spPr>
          <c:marker>
            <c:symbol val="none"/>
          </c:marker>
          <c:cat>
            <c:numRef>
              <c:f>'Chart Data'!$B$51:$B$63</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Data'!$G$51:$G$63</c:f>
              <c:numCache>
                <c:formatCode>0.0000</c:formatCode>
                <c:ptCount val="13"/>
                <c:pt idx="0">
                  <c:v>6.2454008329999997</c:v>
                </c:pt>
                <c:pt idx="1">
                  <c:v>4.4623008329999996</c:v>
                </c:pt>
                <c:pt idx="2">
                  <c:v>3.192300833</c:v>
                </c:pt>
                <c:pt idx="3">
                  <c:v>2.333500833</c:v>
                </c:pt>
                <c:pt idx="4">
                  <c:v>1.8985008329999999</c:v>
                </c:pt>
                <c:pt idx="5">
                  <c:v>1.595200833</c:v>
                </c:pt>
                <c:pt idx="6">
                  <c:v>1.353900833</c:v>
                </c:pt>
                <c:pt idx="7">
                  <c:v>1.1688008329999999</c:v>
                </c:pt>
                <c:pt idx="8">
                  <c:v>1.0382008330000001</c:v>
                </c:pt>
                <c:pt idx="9">
                  <c:v>0.96030083300000002</c:v>
                </c:pt>
                <c:pt idx="10">
                  <c:v>0.93440083299999999</c:v>
                </c:pt>
                <c:pt idx="11">
                  <c:v>0.909100833</c:v>
                </c:pt>
                <c:pt idx="12">
                  <c:v>0.88960083300000004</c:v>
                </c:pt>
              </c:numCache>
            </c:numRef>
          </c:val>
          <c:smooth val="1"/>
          <c:extLst>
            <c:ext xmlns:c16="http://schemas.microsoft.com/office/drawing/2014/chart" uri="{C3380CC4-5D6E-409C-BE32-E72D297353CC}">
              <c16:uniqueId val="{00000004-9C21-447C-A13A-8A3B8516767A}"/>
            </c:ext>
          </c:extLst>
        </c:ser>
        <c:ser>
          <c:idx val="5"/>
          <c:order val="5"/>
          <c:tx>
            <c:strRef>
              <c:f>'Chart Data'!$H$50</c:f>
              <c:strCache>
                <c:ptCount val="1"/>
                <c:pt idx="0">
                  <c:v>450 kPa</c:v>
                </c:pt>
              </c:strCache>
            </c:strRef>
          </c:tx>
          <c:spPr>
            <a:ln w="22000">
              <a:solidFill>
                <a:srgbClr val="A4CBE6"/>
              </a:solidFill>
              <a:prstDash val="solid"/>
            </a:ln>
          </c:spPr>
          <c:marker>
            <c:symbol val="none"/>
          </c:marker>
          <c:cat>
            <c:numRef>
              <c:f>'Chart Data'!$B$51:$B$63</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Data'!$H$51:$H$63</c:f>
              <c:numCache>
                <c:formatCode>0.0000</c:formatCode>
                <c:ptCount val="13"/>
                <c:pt idx="0">
                  <c:v>6.6239008330000004</c:v>
                </c:pt>
                <c:pt idx="1">
                  <c:v>4.7429008330000002</c:v>
                </c:pt>
                <c:pt idx="2">
                  <c:v>3.392200833</c:v>
                </c:pt>
                <c:pt idx="3">
                  <c:v>2.4680008330000001</c:v>
                </c:pt>
                <c:pt idx="4">
                  <c:v>1.996400833</c:v>
                </c:pt>
                <c:pt idx="5">
                  <c:v>1.6808008329999999</c:v>
                </c:pt>
                <c:pt idx="6">
                  <c:v>1.430100833</c:v>
                </c:pt>
                <c:pt idx="7">
                  <c:v>1.2374008329999999</c:v>
                </c:pt>
                <c:pt idx="8">
                  <c:v>1.101300833</c:v>
                </c:pt>
                <c:pt idx="9">
                  <c:v>1.0201008330000001</c:v>
                </c:pt>
                <c:pt idx="10">
                  <c:v>0.99290083299999998</c:v>
                </c:pt>
                <c:pt idx="11">
                  <c:v>0.96630083300000003</c:v>
                </c:pt>
                <c:pt idx="12">
                  <c:v>0.94580083299999995</c:v>
                </c:pt>
              </c:numCache>
            </c:numRef>
          </c:val>
          <c:smooth val="1"/>
          <c:extLst>
            <c:ext xmlns:c16="http://schemas.microsoft.com/office/drawing/2014/chart" uri="{C3380CC4-5D6E-409C-BE32-E72D297353CC}">
              <c16:uniqueId val="{00000005-9C21-447C-A13A-8A3B8516767A}"/>
            </c:ext>
          </c:extLst>
        </c:ser>
        <c:ser>
          <c:idx val="6"/>
          <c:order val="6"/>
          <c:tx>
            <c:strRef>
              <c:f>'Chart Data'!$I$50</c:f>
              <c:strCache>
                <c:ptCount val="1"/>
                <c:pt idx="0">
                  <c:v>500 kPa</c:v>
                </c:pt>
              </c:strCache>
            </c:strRef>
          </c:tx>
          <c:spPr>
            <a:ln w="22000">
              <a:solidFill>
                <a:srgbClr val="051424"/>
              </a:solidFill>
              <a:prstDash val="solid"/>
            </a:ln>
          </c:spPr>
          <c:marker>
            <c:symbol val="none"/>
          </c:marker>
          <c:cat>
            <c:numRef>
              <c:f>'Chart Data'!$B$51:$B$63</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Data'!$I$51:$I$63</c:f>
              <c:numCache>
                <c:formatCode>0.0000</c:formatCode>
                <c:ptCount val="13"/>
                <c:pt idx="0">
                  <c:v>7.0319008329999999</c:v>
                </c:pt>
                <c:pt idx="1">
                  <c:v>5.0437008329999999</c:v>
                </c:pt>
                <c:pt idx="2">
                  <c:v>3.6028008329999999</c:v>
                </c:pt>
                <c:pt idx="3">
                  <c:v>2.5918008330000002</c:v>
                </c:pt>
                <c:pt idx="4">
                  <c:v>2.1003008329999999</c:v>
                </c:pt>
                <c:pt idx="5">
                  <c:v>1.772700833</c:v>
                </c:pt>
                <c:pt idx="6">
                  <c:v>1.5121008330000001</c:v>
                </c:pt>
                <c:pt idx="7">
                  <c:v>1.311500833</c:v>
                </c:pt>
                <c:pt idx="8">
                  <c:v>1.1693008330000001</c:v>
                </c:pt>
                <c:pt idx="9">
                  <c:v>1.0841008329999999</c:v>
                </c:pt>
                <c:pt idx="10">
                  <c:v>1.0467008330000001</c:v>
                </c:pt>
                <c:pt idx="11">
                  <c:v>1.010700833</c:v>
                </c:pt>
                <c:pt idx="12">
                  <c:v>0.98260083300000001</c:v>
                </c:pt>
              </c:numCache>
            </c:numRef>
          </c:val>
          <c:smooth val="1"/>
          <c:extLst>
            <c:ext xmlns:c16="http://schemas.microsoft.com/office/drawing/2014/chart" uri="{C3380CC4-5D6E-409C-BE32-E72D297353CC}">
              <c16:uniqueId val="{00000006-9C21-447C-A13A-8A3B8516767A}"/>
            </c:ext>
          </c:extLst>
        </c:ser>
        <c:ser>
          <c:idx val="7"/>
          <c:order val="7"/>
          <c:tx>
            <c:strRef>
              <c:f>'Chart Data'!$J$50</c:f>
              <c:strCache>
                <c:ptCount val="1"/>
                <c:pt idx="0">
                  <c:v>550 kPa</c:v>
                </c:pt>
              </c:strCache>
            </c:strRef>
          </c:tx>
          <c:spPr>
            <a:ln w="22000">
              <a:solidFill>
                <a:srgbClr val="123A63"/>
              </a:solidFill>
              <a:prstDash val="solid"/>
            </a:ln>
          </c:spPr>
          <c:marker>
            <c:symbol val="none"/>
          </c:marker>
          <c:cat>
            <c:numRef>
              <c:f>'Chart Data'!$B$51:$B$63</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Data'!$J$51:$J$63</c:f>
              <c:numCache>
                <c:formatCode>0.0000</c:formatCode>
                <c:ptCount val="13"/>
                <c:pt idx="0">
                  <c:v>7.4688008330000004</c:v>
                </c:pt>
                <c:pt idx="1">
                  <c:v>5.3500008330000002</c:v>
                </c:pt>
                <c:pt idx="2">
                  <c:v>3.779000833</c:v>
                </c:pt>
                <c:pt idx="3">
                  <c:v>2.722200833</c:v>
                </c:pt>
                <c:pt idx="4">
                  <c:v>2.2109008330000002</c:v>
                </c:pt>
                <c:pt idx="5">
                  <c:v>1.8708008330000001</c:v>
                </c:pt>
                <c:pt idx="6">
                  <c:v>1.600000833</c:v>
                </c:pt>
                <c:pt idx="7">
                  <c:v>1.3912008330000001</c:v>
                </c:pt>
                <c:pt idx="8">
                  <c:v>1.2422008330000001</c:v>
                </c:pt>
                <c:pt idx="9">
                  <c:v>1.1468008329999999</c:v>
                </c:pt>
                <c:pt idx="10">
                  <c:v>1.0985008329999999</c:v>
                </c:pt>
                <c:pt idx="11">
                  <c:v>1.0521008329999999</c:v>
                </c:pt>
                <c:pt idx="12">
                  <c:v>1.0164008330000001</c:v>
                </c:pt>
              </c:numCache>
            </c:numRef>
          </c:val>
          <c:smooth val="1"/>
          <c:extLst>
            <c:ext xmlns:c16="http://schemas.microsoft.com/office/drawing/2014/chart" uri="{C3380CC4-5D6E-409C-BE32-E72D297353CC}">
              <c16:uniqueId val="{00000007-9C21-447C-A13A-8A3B8516767A}"/>
            </c:ext>
          </c:extLst>
        </c:ser>
        <c:ser>
          <c:idx val="8"/>
          <c:order val="8"/>
          <c:tx>
            <c:strRef>
              <c:f>'Chart Data'!$K$50</c:f>
              <c:strCache>
                <c:ptCount val="1"/>
                <c:pt idx="0">
                  <c:v>600 kPa</c:v>
                </c:pt>
              </c:strCache>
            </c:strRef>
          </c:tx>
          <c:spPr>
            <a:ln w="22000">
              <a:solidFill>
                <a:srgbClr val="2E6DA6"/>
              </a:solidFill>
              <a:prstDash val="solid"/>
            </a:ln>
          </c:spPr>
          <c:marker>
            <c:symbol val="none"/>
          </c:marker>
          <c:cat>
            <c:numRef>
              <c:f>'Chart Data'!$B$51:$B$63</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Data'!$K$51:$K$63</c:f>
              <c:numCache>
                <c:formatCode>0.0000</c:formatCode>
                <c:ptCount val="13"/>
                <c:pt idx="0">
                  <c:v>7.9332008329999999</c:v>
                </c:pt>
                <c:pt idx="1">
                  <c:v>5.6072008330000003</c:v>
                </c:pt>
                <c:pt idx="2">
                  <c:v>3.9633008329999999</c:v>
                </c:pt>
                <c:pt idx="3">
                  <c:v>2.859800833</c:v>
                </c:pt>
                <c:pt idx="4">
                  <c:v>2.3283008330000001</c:v>
                </c:pt>
                <c:pt idx="5">
                  <c:v>1.9758008330000001</c:v>
                </c:pt>
                <c:pt idx="6">
                  <c:v>1.694500833</c:v>
                </c:pt>
                <c:pt idx="7">
                  <c:v>1.4761008330000001</c:v>
                </c:pt>
                <c:pt idx="8">
                  <c:v>1.316900833</c:v>
                </c:pt>
                <c:pt idx="9">
                  <c:v>1.202400833</c:v>
                </c:pt>
                <c:pt idx="10">
                  <c:v>1.1529008329999999</c:v>
                </c:pt>
                <c:pt idx="11">
                  <c:v>1.105400833</c:v>
                </c:pt>
                <c:pt idx="12">
                  <c:v>1.0687008330000001</c:v>
                </c:pt>
              </c:numCache>
            </c:numRef>
          </c:val>
          <c:smooth val="1"/>
          <c:extLst>
            <c:ext xmlns:c16="http://schemas.microsoft.com/office/drawing/2014/chart" uri="{C3380CC4-5D6E-409C-BE32-E72D297353CC}">
              <c16:uniqueId val="{00000008-9C21-447C-A13A-8A3B8516767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 sourceLinked="0"/>
        <c:majorTickMark val="out"/>
        <c:minorTickMark val="none"/>
        <c:tickLblPos val="low"/>
        <c:spPr>
          <a:ln w="9525">
            <a:solidFill>
              <a:srgbClr val="B7D6E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Data'!$N$50</c:f>
              <c:strCache>
                <c:ptCount val="1"/>
                <c:pt idx="0">
                  <c:v>Short pulse adder (ms)</c:v>
                </c:pt>
              </c:strCache>
            </c:strRef>
          </c:tx>
          <c:spPr>
            <a:ln w="22000">
              <a:solidFill>
                <a:srgbClr val="FF8A2B"/>
              </a:solidFill>
              <a:prstDash val="solid"/>
            </a:ln>
          </c:spPr>
          <c:marker>
            <c:symbol val="none"/>
          </c:marker>
          <c:cat>
            <c:numRef>
              <c:f>'Chart Data'!$M$51:$M$71</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Data'!$N$51:$N$71</c:f>
              <c:numCache>
                <c:formatCode>0.0000</c:formatCode>
                <c:ptCount val="21"/>
                <c:pt idx="0">
                  <c:v>0.42499999999999999</c:v>
                </c:pt>
                <c:pt idx="1">
                  <c:v>0.32510083299999998</c:v>
                </c:pt>
                <c:pt idx="2">
                  <c:v>0.22500083300000001</c:v>
                </c:pt>
                <c:pt idx="3">
                  <c:v>0.12500083300000001</c:v>
                </c:pt>
                <c:pt idx="4">
                  <c:v>2.5000833E-2</c:v>
                </c:pt>
                <c:pt idx="5">
                  <c:v>3.7700833000000003E-2</c:v>
                </c:pt>
                <c:pt idx="6">
                  <c:v>2.9300832999999998E-2</c:v>
                </c:pt>
                <c:pt idx="7">
                  <c:v>2.1100832999999999E-2</c:v>
                </c:pt>
                <c:pt idx="8">
                  <c:v>1.2600833000000001E-2</c:v>
                </c:pt>
                <c:pt idx="9">
                  <c:v>4.2008330000000002E-3</c:v>
                </c:pt>
                <c:pt idx="10">
                  <c:v>0</c:v>
                </c:pt>
                <c:pt idx="11">
                  <c:v>0</c:v>
                </c:pt>
                <c:pt idx="12">
                  <c:v>0</c:v>
                </c:pt>
                <c:pt idx="13">
                  <c:v>0</c:v>
                </c:pt>
                <c:pt idx="14">
                  <c:v>0</c:v>
                </c:pt>
                <c:pt idx="15">
                  <c:v>0</c:v>
                </c:pt>
                <c:pt idx="16">
                  <c:v>0</c:v>
                </c:pt>
                <c:pt idx="17">
                  <c:v>0</c:v>
                </c:pt>
                <c:pt idx="18">
                  <c:v>0</c:v>
                </c:pt>
                <c:pt idx="19">
                  <c:v>0</c:v>
                </c:pt>
                <c:pt idx="20">
                  <c:v>0</c:v>
                </c:pt>
              </c:numCache>
            </c:numRef>
          </c:val>
          <c:smooth val="1"/>
          <c:extLst>
            <c:ext xmlns:c16="http://schemas.microsoft.com/office/drawing/2014/chart" uri="{C3380CC4-5D6E-409C-BE32-E72D297353CC}">
              <c16:uniqueId val="{00000000-E9F9-4768-8EF5-3002D3B63F7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0" sourceLinked="0"/>
        <c:majorTickMark val="out"/>
        <c:minorTickMark val="none"/>
        <c:tickLblPos val="low"/>
        <c:spPr>
          <a:ln w="9525">
            <a:solidFill>
              <a:srgbClr val="B7D6E6"/>
            </a:solidFill>
            <a:prstDash val="solid"/>
          </a:ln>
        </c:spPr>
        <c:crossAx val="10"/>
        <c:crosses val="autoZero"/>
        <c:crossBetween val="between"/>
      </c:valAx>
    </c:plotArea>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Data'!$C$74</c:f>
              <c:strCache>
                <c:ptCount val="1"/>
                <c:pt idx="0">
                  <c:v>200 kPa</c:v>
                </c:pt>
              </c:strCache>
            </c:strRef>
          </c:tx>
          <c:spPr>
            <a:ln w="22000">
              <a:solidFill>
                <a:srgbClr val="123A63"/>
              </a:solidFill>
              <a:prstDash val="solid"/>
            </a:ln>
          </c:spPr>
          <c:marker>
            <c:symbol val="none"/>
          </c:marker>
          <c:cat>
            <c:numRef>
              <c:f>'Chart Data'!$B$75:$B$87</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Data'!$C$75:$C$87</c:f>
              <c:numCache>
                <c:formatCode>0.0000</c:formatCode>
                <c:ptCount val="13"/>
                <c:pt idx="0">
                  <c:v>3.0039008329999999</c:v>
                </c:pt>
                <c:pt idx="1">
                  <c:v>2.4900008329999999</c:v>
                </c:pt>
                <c:pt idx="2">
                  <c:v>2.116100833</c:v>
                </c:pt>
                <c:pt idx="3">
                  <c:v>1.756800833</c:v>
                </c:pt>
                <c:pt idx="4">
                  <c:v>1.4538008330000001</c:v>
                </c:pt>
                <c:pt idx="5">
                  <c:v>1.1654008330000001</c:v>
                </c:pt>
                <c:pt idx="6">
                  <c:v>1.0242008330000001</c:v>
                </c:pt>
                <c:pt idx="7">
                  <c:v>0.89810083299999999</c:v>
                </c:pt>
                <c:pt idx="8">
                  <c:v>0.78760083299999994</c:v>
                </c:pt>
                <c:pt idx="9">
                  <c:v>0.69250083299999998</c:v>
                </c:pt>
                <c:pt idx="10">
                  <c:v>0.61280083299999999</c:v>
                </c:pt>
                <c:pt idx="11">
                  <c:v>0.55160083299999996</c:v>
                </c:pt>
                <c:pt idx="12">
                  <c:v>0.50700083299999998</c:v>
                </c:pt>
              </c:numCache>
            </c:numRef>
          </c:val>
          <c:smooth val="1"/>
          <c:extLst>
            <c:ext xmlns:c16="http://schemas.microsoft.com/office/drawing/2014/chart" uri="{C3380CC4-5D6E-409C-BE32-E72D297353CC}">
              <c16:uniqueId val="{00000000-C260-40EF-AA9E-42CE909A19C1}"/>
            </c:ext>
          </c:extLst>
        </c:ser>
        <c:ser>
          <c:idx val="1"/>
          <c:order val="1"/>
          <c:tx>
            <c:strRef>
              <c:f>'Chart Data'!$D$74</c:f>
              <c:strCache>
                <c:ptCount val="1"/>
                <c:pt idx="0">
                  <c:v>250 kPa</c:v>
                </c:pt>
              </c:strCache>
            </c:strRef>
          </c:tx>
          <c:spPr>
            <a:ln w="22000">
              <a:solidFill>
                <a:srgbClr val="2E6DA6"/>
              </a:solidFill>
              <a:prstDash val="solid"/>
            </a:ln>
          </c:spPr>
          <c:marker>
            <c:symbol val="none"/>
          </c:marker>
          <c:cat>
            <c:numRef>
              <c:f>'Chart Data'!$B$75:$B$87</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Data'!$D$75:$D$87</c:f>
              <c:numCache>
                <c:formatCode>0.0000</c:formatCode>
                <c:ptCount val="13"/>
                <c:pt idx="0">
                  <c:v>3.3742008330000002</c:v>
                </c:pt>
                <c:pt idx="1">
                  <c:v>2.8004008329999999</c:v>
                </c:pt>
                <c:pt idx="2">
                  <c:v>2.3806008329999999</c:v>
                </c:pt>
                <c:pt idx="3">
                  <c:v>1.9752008329999999</c:v>
                </c:pt>
                <c:pt idx="4">
                  <c:v>1.6325008329999999</c:v>
                </c:pt>
                <c:pt idx="5">
                  <c:v>1.3061008329999999</c:v>
                </c:pt>
                <c:pt idx="6">
                  <c:v>1.1454008330000001</c:v>
                </c:pt>
                <c:pt idx="7">
                  <c:v>1.0033008329999999</c:v>
                </c:pt>
                <c:pt idx="8">
                  <c:v>0.88220083299999996</c:v>
                </c:pt>
                <c:pt idx="9">
                  <c:v>0.77760083300000005</c:v>
                </c:pt>
                <c:pt idx="10">
                  <c:v>0.68960083299999997</c:v>
                </c:pt>
                <c:pt idx="11">
                  <c:v>0.62070083300000001</c:v>
                </c:pt>
                <c:pt idx="12">
                  <c:v>0.570400833</c:v>
                </c:pt>
              </c:numCache>
            </c:numRef>
          </c:val>
          <c:smooth val="1"/>
          <c:extLst>
            <c:ext xmlns:c16="http://schemas.microsoft.com/office/drawing/2014/chart" uri="{C3380CC4-5D6E-409C-BE32-E72D297353CC}">
              <c16:uniqueId val="{00000001-C260-40EF-AA9E-42CE909A19C1}"/>
            </c:ext>
          </c:extLst>
        </c:ser>
        <c:ser>
          <c:idx val="2"/>
          <c:order val="2"/>
          <c:tx>
            <c:strRef>
              <c:f>'Chart Data'!$E$74</c:f>
              <c:strCache>
                <c:ptCount val="1"/>
                <c:pt idx="0">
                  <c:v>300 kPa</c:v>
                </c:pt>
              </c:strCache>
            </c:strRef>
          </c:tx>
          <c:spPr>
            <a:ln w="22000">
              <a:solidFill>
                <a:srgbClr val="4488B8"/>
              </a:solidFill>
              <a:prstDash val="solid"/>
            </a:ln>
          </c:spPr>
          <c:marker>
            <c:symbol val="none"/>
          </c:marker>
          <c:cat>
            <c:numRef>
              <c:f>'Chart Data'!$B$75:$B$87</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Data'!$E$75:$E$87</c:f>
              <c:numCache>
                <c:formatCode>0.0000</c:formatCode>
                <c:ptCount val="13"/>
                <c:pt idx="0">
                  <c:v>3.7461008329999999</c:v>
                </c:pt>
                <c:pt idx="1">
                  <c:v>3.115500833</c:v>
                </c:pt>
                <c:pt idx="2">
                  <c:v>2.6515008330000001</c:v>
                </c:pt>
                <c:pt idx="3">
                  <c:v>2.200700833</c:v>
                </c:pt>
                <c:pt idx="4">
                  <c:v>1.8178008329999999</c:v>
                </c:pt>
                <c:pt idx="5">
                  <c:v>1.452700833</c:v>
                </c:pt>
                <c:pt idx="6">
                  <c:v>1.2716008329999999</c:v>
                </c:pt>
                <c:pt idx="7">
                  <c:v>1.1105008329999999</c:v>
                </c:pt>
                <c:pt idx="8">
                  <c:v>0.97120083300000004</c:v>
                </c:pt>
                <c:pt idx="9">
                  <c:v>0.857700833</c:v>
                </c:pt>
                <c:pt idx="10">
                  <c:v>0.76180083300000001</c:v>
                </c:pt>
                <c:pt idx="11">
                  <c:v>0.68550083299999998</c:v>
                </c:pt>
                <c:pt idx="12">
                  <c:v>0.63010083299999997</c:v>
                </c:pt>
              </c:numCache>
            </c:numRef>
          </c:val>
          <c:smooth val="1"/>
          <c:extLst>
            <c:ext xmlns:c16="http://schemas.microsoft.com/office/drawing/2014/chart" uri="{C3380CC4-5D6E-409C-BE32-E72D297353CC}">
              <c16:uniqueId val="{00000002-C260-40EF-AA9E-42CE909A19C1}"/>
            </c:ext>
          </c:extLst>
        </c:ser>
        <c:ser>
          <c:idx val="3"/>
          <c:order val="3"/>
          <c:tx>
            <c:strRef>
              <c:f>'Chart Data'!$F$74</c:f>
              <c:strCache>
                <c:ptCount val="1"/>
                <c:pt idx="0">
                  <c:v>350 kPa</c:v>
                </c:pt>
              </c:strCache>
            </c:strRef>
          </c:tx>
          <c:spPr>
            <a:ln w="22000">
              <a:solidFill>
                <a:srgbClr val="5FA0CC"/>
              </a:solidFill>
              <a:prstDash val="solid"/>
            </a:ln>
          </c:spPr>
          <c:marker>
            <c:symbol val="none"/>
          </c:marker>
          <c:cat>
            <c:numRef>
              <c:f>'Chart Data'!$B$75:$B$87</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Data'!$F$75:$F$87</c:f>
              <c:numCache>
                <c:formatCode>0.0000</c:formatCode>
                <c:ptCount val="13"/>
                <c:pt idx="0">
                  <c:v>4.0941008329999997</c:v>
                </c:pt>
                <c:pt idx="1">
                  <c:v>3.4077008329999998</c:v>
                </c:pt>
                <c:pt idx="2">
                  <c:v>2.9011008330000001</c:v>
                </c:pt>
                <c:pt idx="3">
                  <c:v>2.407800833</c:v>
                </c:pt>
                <c:pt idx="4">
                  <c:v>1.9878008330000001</c:v>
                </c:pt>
                <c:pt idx="5">
                  <c:v>1.587300833</c:v>
                </c:pt>
                <c:pt idx="6">
                  <c:v>1.388000833</c:v>
                </c:pt>
                <c:pt idx="7">
                  <c:v>1.2110008329999999</c:v>
                </c:pt>
                <c:pt idx="8">
                  <c:v>1.057100833</c:v>
                </c:pt>
                <c:pt idx="9">
                  <c:v>0.93280083300000005</c:v>
                </c:pt>
                <c:pt idx="10">
                  <c:v>0.82860083299999998</c:v>
                </c:pt>
                <c:pt idx="11">
                  <c:v>0.74590083299999999</c:v>
                </c:pt>
                <c:pt idx="12">
                  <c:v>0.68550083299999998</c:v>
                </c:pt>
              </c:numCache>
            </c:numRef>
          </c:val>
          <c:smooth val="1"/>
          <c:extLst>
            <c:ext xmlns:c16="http://schemas.microsoft.com/office/drawing/2014/chart" uri="{C3380CC4-5D6E-409C-BE32-E72D297353CC}">
              <c16:uniqueId val="{00000003-C260-40EF-AA9E-42CE909A19C1}"/>
            </c:ext>
          </c:extLst>
        </c:ser>
        <c:ser>
          <c:idx val="4"/>
          <c:order val="4"/>
          <c:tx>
            <c:strRef>
              <c:f>'Chart Data'!$G$74</c:f>
              <c:strCache>
                <c:ptCount val="1"/>
                <c:pt idx="0">
                  <c:v>400 kPa</c:v>
                </c:pt>
              </c:strCache>
            </c:strRef>
          </c:tx>
          <c:spPr>
            <a:ln w="22000">
              <a:solidFill>
                <a:srgbClr val="82B7DB"/>
              </a:solidFill>
              <a:prstDash val="solid"/>
            </a:ln>
          </c:spPr>
          <c:marker>
            <c:symbol val="none"/>
          </c:marker>
          <c:cat>
            <c:numRef>
              <c:f>'Chart Data'!$B$75:$B$87</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Data'!$G$75:$G$87</c:f>
              <c:numCache>
                <c:formatCode>0.0000</c:formatCode>
                <c:ptCount val="13"/>
                <c:pt idx="0">
                  <c:v>4.411800833</c:v>
                </c:pt>
                <c:pt idx="1">
                  <c:v>3.670200833</c:v>
                </c:pt>
                <c:pt idx="2">
                  <c:v>3.1228008329999999</c:v>
                </c:pt>
                <c:pt idx="3">
                  <c:v>2.5904008329999999</c:v>
                </c:pt>
                <c:pt idx="4">
                  <c:v>2.1379008329999998</c:v>
                </c:pt>
                <c:pt idx="5">
                  <c:v>1.706700833</c:v>
                </c:pt>
                <c:pt idx="6">
                  <c:v>1.492500833</c:v>
                </c:pt>
                <c:pt idx="7">
                  <c:v>1.3027008330000001</c:v>
                </c:pt>
                <c:pt idx="8">
                  <c:v>1.137700833</c:v>
                </c:pt>
                <c:pt idx="9">
                  <c:v>1.003100833</c:v>
                </c:pt>
                <c:pt idx="10">
                  <c:v>0.89030083299999996</c:v>
                </c:pt>
                <c:pt idx="11">
                  <c:v>0.80140083299999998</c:v>
                </c:pt>
                <c:pt idx="12">
                  <c:v>0.73660083300000001</c:v>
                </c:pt>
              </c:numCache>
            </c:numRef>
          </c:val>
          <c:smooth val="1"/>
          <c:extLst>
            <c:ext xmlns:c16="http://schemas.microsoft.com/office/drawing/2014/chart" uri="{C3380CC4-5D6E-409C-BE32-E72D297353CC}">
              <c16:uniqueId val="{00000004-C260-40EF-AA9E-42CE909A19C1}"/>
            </c:ext>
          </c:extLst>
        </c:ser>
        <c:ser>
          <c:idx val="5"/>
          <c:order val="5"/>
          <c:tx>
            <c:strRef>
              <c:f>'Chart Data'!$H$74</c:f>
              <c:strCache>
                <c:ptCount val="1"/>
                <c:pt idx="0">
                  <c:v>450 kPa</c:v>
                </c:pt>
              </c:strCache>
            </c:strRef>
          </c:tx>
          <c:spPr>
            <a:ln w="22000">
              <a:solidFill>
                <a:srgbClr val="A4CBE6"/>
              </a:solidFill>
              <a:prstDash val="solid"/>
            </a:ln>
          </c:spPr>
          <c:marker>
            <c:symbol val="none"/>
          </c:marker>
          <c:cat>
            <c:numRef>
              <c:f>'Chart Data'!$B$75:$B$87</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Data'!$H$75:$H$87</c:f>
              <c:numCache>
                <c:formatCode>0.0000</c:formatCode>
                <c:ptCount val="13"/>
                <c:pt idx="0">
                  <c:v>4.6963008329999996</c:v>
                </c:pt>
                <c:pt idx="1">
                  <c:v>3.9005008330000002</c:v>
                </c:pt>
                <c:pt idx="2">
                  <c:v>3.3148008330000001</c:v>
                </c:pt>
                <c:pt idx="3">
                  <c:v>2.7473008330000002</c:v>
                </c:pt>
                <c:pt idx="4">
                  <c:v>2.2667008329999998</c:v>
                </c:pt>
                <c:pt idx="5">
                  <c:v>1.8101008329999999</c:v>
                </c:pt>
                <c:pt idx="6">
                  <c:v>1.5842008329999999</c:v>
                </c:pt>
                <c:pt idx="7">
                  <c:v>1.3846008329999999</c:v>
                </c:pt>
                <c:pt idx="8">
                  <c:v>1.212700833</c:v>
                </c:pt>
                <c:pt idx="9">
                  <c:v>1.0689008330000001</c:v>
                </c:pt>
                <c:pt idx="10">
                  <c:v>0.94720083300000002</c:v>
                </c:pt>
                <c:pt idx="11">
                  <c:v>0.85240083300000002</c:v>
                </c:pt>
                <c:pt idx="12">
                  <c:v>0.78350083299999995</c:v>
                </c:pt>
              </c:numCache>
            </c:numRef>
          </c:val>
          <c:smooth val="1"/>
          <c:extLst>
            <c:ext xmlns:c16="http://schemas.microsoft.com/office/drawing/2014/chart" uri="{C3380CC4-5D6E-409C-BE32-E72D297353CC}">
              <c16:uniqueId val="{00000005-C260-40EF-AA9E-42CE909A19C1}"/>
            </c:ext>
          </c:extLst>
        </c:ser>
        <c:ser>
          <c:idx val="6"/>
          <c:order val="6"/>
          <c:tx>
            <c:strRef>
              <c:f>'Chart Data'!$I$74</c:f>
              <c:strCache>
                <c:ptCount val="1"/>
                <c:pt idx="0">
                  <c:v>500 kPa</c:v>
                </c:pt>
              </c:strCache>
            </c:strRef>
          </c:tx>
          <c:spPr>
            <a:ln w="22000">
              <a:solidFill>
                <a:srgbClr val="051424"/>
              </a:solidFill>
              <a:prstDash val="solid"/>
            </a:ln>
          </c:spPr>
          <c:marker>
            <c:symbol val="none"/>
          </c:marker>
          <c:cat>
            <c:numRef>
              <c:f>'Chart Data'!$B$75:$B$87</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Data'!$I$75:$I$87</c:f>
              <c:numCache>
                <c:formatCode>0.0000</c:formatCode>
                <c:ptCount val="13"/>
                <c:pt idx="0">
                  <c:v>4.9486008330000004</c:v>
                </c:pt>
                <c:pt idx="1">
                  <c:v>4.1011008330000003</c:v>
                </c:pt>
                <c:pt idx="2">
                  <c:v>3.4800008330000001</c:v>
                </c:pt>
                <c:pt idx="3">
                  <c:v>2.881700833</c:v>
                </c:pt>
                <c:pt idx="4">
                  <c:v>2.3774008329999998</c:v>
                </c:pt>
                <c:pt idx="5">
                  <c:v>1.899700833</c:v>
                </c:pt>
                <c:pt idx="6">
                  <c:v>1.666200833</c:v>
                </c:pt>
                <c:pt idx="7">
                  <c:v>1.464600833</c:v>
                </c:pt>
                <c:pt idx="8">
                  <c:v>1.2860008329999999</c:v>
                </c:pt>
                <c:pt idx="9">
                  <c:v>1.1309008330000001</c:v>
                </c:pt>
                <c:pt idx="10">
                  <c:v>1.0001008330000001</c:v>
                </c:pt>
                <c:pt idx="11">
                  <c:v>0.900000833</c:v>
                </c:pt>
                <c:pt idx="12">
                  <c:v>0.82720083300000002</c:v>
                </c:pt>
              </c:numCache>
            </c:numRef>
          </c:val>
          <c:smooth val="1"/>
          <c:extLst>
            <c:ext xmlns:c16="http://schemas.microsoft.com/office/drawing/2014/chart" uri="{C3380CC4-5D6E-409C-BE32-E72D297353CC}">
              <c16:uniqueId val="{00000006-C260-40EF-AA9E-42CE909A19C1}"/>
            </c:ext>
          </c:extLst>
        </c:ser>
        <c:ser>
          <c:idx val="7"/>
          <c:order val="7"/>
          <c:tx>
            <c:strRef>
              <c:f>'Chart Data'!$J$74</c:f>
              <c:strCache>
                <c:ptCount val="1"/>
                <c:pt idx="0">
                  <c:v>550 kPa</c:v>
                </c:pt>
              </c:strCache>
            </c:strRef>
          </c:tx>
          <c:spPr>
            <a:ln w="22000">
              <a:solidFill>
                <a:srgbClr val="123A63"/>
              </a:solidFill>
              <a:prstDash val="solid"/>
            </a:ln>
          </c:spPr>
          <c:marker>
            <c:symbol val="none"/>
          </c:marker>
          <c:cat>
            <c:numRef>
              <c:f>'Chart Data'!$B$75:$B$87</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Data'!$J$75:$J$87</c:f>
              <c:numCache>
                <c:formatCode>0.0000</c:formatCode>
                <c:ptCount val="13"/>
                <c:pt idx="0">
                  <c:v>5.172500833</c:v>
                </c:pt>
                <c:pt idx="1">
                  <c:v>4.2787008330000003</c:v>
                </c:pt>
                <c:pt idx="2">
                  <c:v>3.6264008329999999</c:v>
                </c:pt>
                <c:pt idx="3">
                  <c:v>3.004800833</c:v>
                </c:pt>
                <c:pt idx="4">
                  <c:v>2.4923008329999998</c:v>
                </c:pt>
                <c:pt idx="5">
                  <c:v>2.0022008329999998</c:v>
                </c:pt>
                <c:pt idx="6">
                  <c:v>1.7622008330000001</c:v>
                </c:pt>
                <c:pt idx="7">
                  <c:v>1.5463008330000001</c:v>
                </c:pt>
                <c:pt idx="8">
                  <c:v>1.3551008330000001</c:v>
                </c:pt>
                <c:pt idx="9">
                  <c:v>1.1894008330000001</c:v>
                </c:pt>
                <c:pt idx="10">
                  <c:v>1.0504008330000001</c:v>
                </c:pt>
                <c:pt idx="11">
                  <c:v>0.945400833</c:v>
                </c:pt>
                <c:pt idx="12">
                  <c:v>0.86910083299999996</c:v>
                </c:pt>
              </c:numCache>
            </c:numRef>
          </c:val>
          <c:smooth val="1"/>
          <c:extLst>
            <c:ext xmlns:c16="http://schemas.microsoft.com/office/drawing/2014/chart" uri="{C3380CC4-5D6E-409C-BE32-E72D297353CC}">
              <c16:uniqueId val="{00000007-C260-40EF-AA9E-42CE909A19C1}"/>
            </c:ext>
          </c:extLst>
        </c:ser>
        <c:ser>
          <c:idx val="8"/>
          <c:order val="8"/>
          <c:tx>
            <c:strRef>
              <c:f>'Chart Data'!$K$74</c:f>
              <c:strCache>
                <c:ptCount val="1"/>
                <c:pt idx="0">
                  <c:v>600 kPa</c:v>
                </c:pt>
              </c:strCache>
            </c:strRef>
          </c:tx>
          <c:spPr>
            <a:ln w="22000">
              <a:solidFill>
                <a:srgbClr val="2E6DA6"/>
              </a:solidFill>
              <a:prstDash val="solid"/>
            </a:ln>
          </c:spPr>
          <c:marker>
            <c:symbol val="none"/>
          </c:marker>
          <c:cat>
            <c:numRef>
              <c:f>'Chart Data'!$B$75:$B$87</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Data'!$K$75:$K$87</c:f>
              <c:numCache>
                <c:formatCode>0.0000</c:formatCode>
                <c:ptCount val="13"/>
                <c:pt idx="0">
                  <c:v>5.3747008330000003</c:v>
                </c:pt>
                <c:pt idx="1">
                  <c:v>4.4576008329999999</c:v>
                </c:pt>
                <c:pt idx="2">
                  <c:v>3.7972008330000002</c:v>
                </c:pt>
                <c:pt idx="3">
                  <c:v>3.1589008330000001</c:v>
                </c:pt>
                <c:pt idx="4">
                  <c:v>2.6190008329999999</c:v>
                </c:pt>
                <c:pt idx="5">
                  <c:v>2.1024008329999999</c:v>
                </c:pt>
                <c:pt idx="6">
                  <c:v>1.8487008330000001</c:v>
                </c:pt>
                <c:pt idx="7">
                  <c:v>1.6205008329999999</c:v>
                </c:pt>
                <c:pt idx="8">
                  <c:v>1.4187008329999999</c:v>
                </c:pt>
                <c:pt idx="9">
                  <c:v>1.2443008330000001</c:v>
                </c:pt>
                <c:pt idx="10">
                  <c:v>1.097900833</c:v>
                </c:pt>
                <c:pt idx="11">
                  <c:v>0.98810083299999996</c:v>
                </c:pt>
                <c:pt idx="12">
                  <c:v>0.90820083299999999</c:v>
                </c:pt>
              </c:numCache>
            </c:numRef>
          </c:val>
          <c:smooth val="1"/>
          <c:extLst>
            <c:ext xmlns:c16="http://schemas.microsoft.com/office/drawing/2014/chart" uri="{C3380CC4-5D6E-409C-BE32-E72D297353CC}">
              <c16:uniqueId val="{00000008-C260-40EF-AA9E-42CE909A19C1}"/>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 sourceLinked="0"/>
        <c:majorTickMark val="out"/>
        <c:minorTickMark val="none"/>
        <c:tickLblPos val="low"/>
        <c:spPr>
          <a:ln w="9525">
            <a:solidFill>
              <a:srgbClr val="B7D6E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Data'!$N$74</c:f>
              <c:strCache>
                <c:ptCount val="1"/>
                <c:pt idx="0">
                  <c:v>Short pulse adder (ms)</c:v>
                </c:pt>
              </c:strCache>
            </c:strRef>
          </c:tx>
          <c:spPr>
            <a:ln w="22000">
              <a:solidFill>
                <a:srgbClr val="FF8A2B"/>
              </a:solidFill>
              <a:prstDash val="solid"/>
            </a:ln>
          </c:spPr>
          <c:marker>
            <c:symbol val="none"/>
          </c:marker>
          <c:cat>
            <c:numRef>
              <c:f>'Chart Data'!$M$75:$M$95</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Data'!$N$75:$N$95</c:f>
              <c:numCache>
                <c:formatCode>0.0000</c:formatCode>
                <c:ptCount val="21"/>
                <c:pt idx="0">
                  <c:v>0.5</c:v>
                </c:pt>
                <c:pt idx="1">
                  <c:v>0.40010083299999999</c:v>
                </c:pt>
                <c:pt idx="2">
                  <c:v>0.30000083300000002</c:v>
                </c:pt>
                <c:pt idx="3">
                  <c:v>0.20000083299999999</c:v>
                </c:pt>
                <c:pt idx="4">
                  <c:v>0.100100833</c:v>
                </c:pt>
                <c:pt idx="5">
                  <c:v>5.1700833000000002E-2</c:v>
                </c:pt>
                <c:pt idx="6">
                  <c:v>3.8000832999999998E-2</c:v>
                </c:pt>
                <c:pt idx="7">
                  <c:v>2.4500833E-2</c:v>
                </c:pt>
                <c:pt idx="8">
                  <c:v>1.0900833E-2</c:v>
                </c:pt>
                <c:pt idx="9">
                  <c:v>0</c:v>
                </c:pt>
                <c:pt idx="10">
                  <c:v>0</c:v>
                </c:pt>
                <c:pt idx="11">
                  <c:v>0</c:v>
                </c:pt>
                <c:pt idx="12">
                  <c:v>0</c:v>
                </c:pt>
                <c:pt idx="13">
                  <c:v>0</c:v>
                </c:pt>
                <c:pt idx="14">
                  <c:v>0</c:v>
                </c:pt>
                <c:pt idx="15">
                  <c:v>0</c:v>
                </c:pt>
                <c:pt idx="16">
                  <c:v>0</c:v>
                </c:pt>
                <c:pt idx="17">
                  <c:v>0</c:v>
                </c:pt>
                <c:pt idx="18">
                  <c:v>0</c:v>
                </c:pt>
                <c:pt idx="19">
                  <c:v>0</c:v>
                </c:pt>
                <c:pt idx="20">
                  <c:v>0</c:v>
                </c:pt>
              </c:numCache>
            </c:numRef>
          </c:val>
          <c:smooth val="1"/>
          <c:extLst>
            <c:ext xmlns:c16="http://schemas.microsoft.com/office/drawing/2014/chart" uri="{C3380CC4-5D6E-409C-BE32-E72D297353CC}">
              <c16:uniqueId val="{00000000-F776-4D90-B3E1-1BEEB601F18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0" sourceLinked="0"/>
        <c:majorTickMark val="out"/>
        <c:minorTickMark val="none"/>
        <c:tickLblPos val="low"/>
        <c:spPr>
          <a:ln w="9525">
            <a:solidFill>
              <a:srgbClr val="B7D6E6"/>
            </a:solidFill>
            <a:prstDash val="solid"/>
          </a:ln>
        </c:spPr>
        <c:crossAx val="10"/>
        <c:crosses val="autoZero"/>
        <c:crossBetween val="between"/>
      </c:valAx>
    </c:plotArea>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Data'!$C$98</c:f>
              <c:strCache>
                <c:ptCount val="1"/>
                <c:pt idx="0">
                  <c:v>200 kPa</c:v>
                </c:pt>
              </c:strCache>
            </c:strRef>
          </c:tx>
          <c:spPr>
            <a:ln w="22000">
              <a:solidFill>
                <a:srgbClr val="123A63"/>
              </a:solidFill>
              <a:prstDash val="solid"/>
            </a:ln>
          </c:spPr>
          <c:marker>
            <c:symbol val="none"/>
          </c:marker>
          <c:cat>
            <c:numRef>
              <c:f>'Chart Data'!$B$99:$B$111</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Data'!$C$99:$C$111</c:f>
              <c:numCache>
                <c:formatCode>0.0000</c:formatCode>
                <c:ptCount val="13"/>
                <c:pt idx="0">
                  <c:v>1.6670008329999999</c:v>
                </c:pt>
                <c:pt idx="1">
                  <c:v>1.4195008330000001</c:v>
                </c:pt>
                <c:pt idx="2">
                  <c:v>1.2376008329999999</c:v>
                </c:pt>
                <c:pt idx="3">
                  <c:v>1.051300833</c:v>
                </c:pt>
                <c:pt idx="4">
                  <c:v>0.88960083300000004</c:v>
                </c:pt>
                <c:pt idx="5">
                  <c:v>0.75400083299999998</c:v>
                </c:pt>
                <c:pt idx="6">
                  <c:v>0.64430083299999996</c:v>
                </c:pt>
                <c:pt idx="7">
                  <c:v>0.55270083299999995</c:v>
                </c:pt>
                <c:pt idx="8">
                  <c:v>0.48200083300000002</c:v>
                </c:pt>
                <c:pt idx="9">
                  <c:v>0.43290083299999998</c:v>
                </c:pt>
                <c:pt idx="10">
                  <c:v>0.40480083300000003</c:v>
                </c:pt>
                <c:pt idx="11">
                  <c:v>0.37870083300000001</c:v>
                </c:pt>
                <c:pt idx="12">
                  <c:v>0.35900083300000002</c:v>
                </c:pt>
              </c:numCache>
            </c:numRef>
          </c:val>
          <c:smooth val="1"/>
          <c:extLst>
            <c:ext xmlns:c16="http://schemas.microsoft.com/office/drawing/2014/chart" uri="{C3380CC4-5D6E-409C-BE32-E72D297353CC}">
              <c16:uniqueId val="{00000000-18DD-4E78-B82E-FA6D157A40A4}"/>
            </c:ext>
          </c:extLst>
        </c:ser>
        <c:ser>
          <c:idx val="1"/>
          <c:order val="1"/>
          <c:tx>
            <c:strRef>
              <c:f>'Chart Data'!$D$98</c:f>
              <c:strCache>
                <c:ptCount val="1"/>
                <c:pt idx="0">
                  <c:v>250 kPa</c:v>
                </c:pt>
              </c:strCache>
            </c:strRef>
          </c:tx>
          <c:spPr>
            <a:ln w="22000">
              <a:solidFill>
                <a:srgbClr val="2E6DA6"/>
              </a:solidFill>
              <a:prstDash val="solid"/>
            </a:ln>
          </c:spPr>
          <c:marker>
            <c:symbol val="none"/>
          </c:marker>
          <c:cat>
            <c:numRef>
              <c:f>'Chart Data'!$B$99:$B$111</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Data'!$D$99:$D$111</c:f>
              <c:numCache>
                <c:formatCode>0.0000</c:formatCode>
                <c:ptCount val="13"/>
                <c:pt idx="0">
                  <c:v>1.6796008330000001</c:v>
                </c:pt>
                <c:pt idx="1">
                  <c:v>1.4318008330000001</c:v>
                </c:pt>
                <c:pt idx="2">
                  <c:v>1.2461008330000001</c:v>
                </c:pt>
                <c:pt idx="3">
                  <c:v>1.0639008329999999</c:v>
                </c:pt>
                <c:pt idx="4">
                  <c:v>0.90580083300000003</c:v>
                </c:pt>
                <c:pt idx="5">
                  <c:v>0.77230083299999996</c:v>
                </c:pt>
                <c:pt idx="6">
                  <c:v>0.66350083299999996</c:v>
                </c:pt>
                <c:pt idx="7">
                  <c:v>0.57180083299999995</c:v>
                </c:pt>
                <c:pt idx="8">
                  <c:v>0.50010083299999997</c:v>
                </c:pt>
                <c:pt idx="9">
                  <c:v>0.44960083299999998</c:v>
                </c:pt>
                <c:pt idx="10">
                  <c:v>0.41820083299999999</c:v>
                </c:pt>
                <c:pt idx="11">
                  <c:v>0.388900833</c:v>
                </c:pt>
                <c:pt idx="12">
                  <c:v>0.36700083300000003</c:v>
                </c:pt>
              </c:numCache>
            </c:numRef>
          </c:val>
          <c:smooth val="1"/>
          <c:extLst>
            <c:ext xmlns:c16="http://schemas.microsoft.com/office/drawing/2014/chart" uri="{C3380CC4-5D6E-409C-BE32-E72D297353CC}">
              <c16:uniqueId val="{00000001-18DD-4E78-B82E-FA6D157A40A4}"/>
            </c:ext>
          </c:extLst>
        </c:ser>
        <c:ser>
          <c:idx val="2"/>
          <c:order val="2"/>
          <c:tx>
            <c:strRef>
              <c:f>'Chart Data'!$E$98</c:f>
              <c:strCache>
                <c:ptCount val="1"/>
                <c:pt idx="0">
                  <c:v>300 kPa</c:v>
                </c:pt>
              </c:strCache>
            </c:strRef>
          </c:tx>
          <c:spPr>
            <a:ln w="22000">
              <a:solidFill>
                <a:srgbClr val="4488B8"/>
              </a:solidFill>
              <a:prstDash val="solid"/>
            </a:ln>
          </c:spPr>
          <c:marker>
            <c:symbol val="none"/>
          </c:marker>
          <c:cat>
            <c:numRef>
              <c:f>'Chart Data'!$B$99:$B$111</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Data'!$E$99:$E$111</c:f>
              <c:numCache>
                <c:formatCode>0.0000</c:formatCode>
                <c:ptCount val="13"/>
                <c:pt idx="0">
                  <c:v>1.690400833</c:v>
                </c:pt>
                <c:pt idx="1">
                  <c:v>1.4457008330000001</c:v>
                </c:pt>
                <c:pt idx="2">
                  <c:v>1.2643008330000001</c:v>
                </c:pt>
                <c:pt idx="3">
                  <c:v>1.085500833</c:v>
                </c:pt>
                <c:pt idx="4">
                  <c:v>0.92990083300000004</c:v>
                </c:pt>
                <c:pt idx="5">
                  <c:v>0.79760083299999995</c:v>
                </c:pt>
                <c:pt idx="6">
                  <c:v>0.68170083299999995</c:v>
                </c:pt>
                <c:pt idx="7">
                  <c:v>0.583500833</c:v>
                </c:pt>
                <c:pt idx="8">
                  <c:v>0.50670083300000002</c:v>
                </c:pt>
                <c:pt idx="9">
                  <c:v>0.45220083300000002</c:v>
                </c:pt>
                <c:pt idx="10">
                  <c:v>0.41930083299999998</c:v>
                </c:pt>
                <c:pt idx="11">
                  <c:v>0.38930083300000001</c:v>
                </c:pt>
                <c:pt idx="12">
                  <c:v>0.36740083299999998</c:v>
                </c:pt>
              </c:numCache>
            </c:numRef>
          </c:val>
          <c:smooth val="1"/>
          <c:extLst>
            <c:ext xmlns:c16="http://schemas.microsoft.com/office/drawing/2014/chart" uri="{C3380CC4-5D6E-409C-BE32-E72D297353CC}">
              <c16:uniqueId val="{00000002-18DD-4E78-B82E-FA6D157A40A4}"/>
            </c:ext>
          </c:extLst>
        </c:ser>
        <c:ser>
          <c:idx val="3"/>
          <c:order val="3"/>
          <c:tx>
            <c:strRef>
              <c:f>'Chart Data'!$F$98</c:f>
              <c:strCache>
                <c:ptCount val="1"/>
                <c:pt idx="0">
                  <c:v>350 kPa</c:v>
                </c:pt>
              </c:strCache>
            </c:strRef>
          </c:tx>
          <c:spPr>
            <a:ln w="22000">
              <a:solidFill>
                <a:srgbClr val="5FA0CC"/>
              </a:solidFill>
              <a:prstDash val="solid"/>
            </a:ln>
          </c:spPr>
          <c:marker>
            <c:symbol val="none"/>
          </c:marker>
          <c:cat>
            <c:numRef>
              <c:f>'Chart Data'!$B$99:$B$111</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Data'!$F$99:$F$111</c:f>
              <c:numCache>
                <c:formatCode>0.0000</c:formatCode>
                <c:ptCount val="13"/>
                <c:pt idx="0">
                  <c:v>1.722200833</c:v>
                </c:pt>
                <c:pt idx="1">
                  <c:v>1.4758008330000001</c:v>
                </c:pt>
                <c:pt idx="2">
                  <c:v>1.295200833</c:v>
                </c:pt>
                <c:pt idx="3">
                  <c:v>1.1171008330000001</c:v>
                </c:pt>
                <c:pt idx="4">
                  <c:v>0.96170083299999998</c:v>
                </c:pt>
                <c:pt idx="5">
                  <c:v>0.81540083299999999</c:v>
                </c:pt>
                <c:pt idx="6">
                  <c:v>0.69320083300000002</c:v>
                </c:pt>
                <c:pt idx="7">
                  <c:v>0.59130083300000003</c:v>
                </c:pt>
                <c:pt idx="8">
                  <c:v>0.51250083300000004</c:v>
                </c:pt>
                <c:pt idx="9">
                  <c:v>0.45720083299999997</c:v>
                </c:pt>
                <c:pt idx="10">
                  <c:v>0.42490083299999998</c:v>
                </c:pt>
                <c:pt idx="11">
                  <c:v>0.39460083299999998</c:v>
                </c:pt>
                <c:pt idx="12">
                  <c:v>0.37210083300000002</c:v>
                </c:pt>
              </c:numCache>
            </c:numRef>
          </c:val>
          <c:smooth val="1"/>
          <c:extLst>
            <c:ext xmlns:c16="http://schemas.microsoft.com/office/drawing/2014/chart" uri="{C3380CC4-5D6E-409C-BE32-E72D297353CC}">
              <c16:uniqueId val="{00000003-18DD-4E78-B82E-FA6D157A40A4}"/>
            </c:ext>
          </c:extLst>
        </c:ser>
        <c:ser>
          <c:idx val="4"/>
          <c:order val="4"/>
          <c:tx>
            <c:strRef>
              <c:f>'Chart Data'!$G$98</c:f>
              <c:strCache>
                <c:ptCount val="1"/>
                <c:pt idx="0">
                  <c:v>400 kPa</c:v>
                </c:pt>
              </c:strCache>
            </c:strRef>
          </c:tx>
          <c:spPr>
            <a:ln w="22000">
              <a:solidFill>
                <a:srgbClr val="82B7DB"/>
              </a:solidFill>
              <a:prstDash val="solid"/>
            </a:ln>
          </c:spPr>
          <c:marker>
            <c:symbol val="none"/>
          </c:marker>
          <c:cat>
            <c:numRef>
              <c:f>'Chart Data'!$B$99:$B$111</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Data'!$G$99:$G$111</c:f>
              <c:numCache>
                <c:formatCode>0.0000</c:formatCode>
                <c:ptCount val="13"/>
                <c:pt idx="0">
                  <c:v>1.780600833</c:v>
                </c:pt>
                <c:pt idx="1">
                  <c:v>1.526700833</c:v>
                </c:pt>
                <c:pt idx="2">
                  <c:v>1.341600833</c:v>
                </c:pt>
                <c:pt idx="3">
                  <c:v>1.1595008330000001</c:v>
                </c:pt>
                <c:pt idx="4">
                  <c:v>0.997800833</c:v>
                </c:pt>
                <c:pt idx="5">
                  <c:v>0.83910083300000005</c:v>
                </c:pt>
                <c:pt idx="6">
                  <c:v>0.71170083299999998</c:v>
                </c:pt>
                <c:pt idx="7">
                  <c:v>0.60610083299999995</c:v>
                </c:pt>
                <c:pt idx="8">
                  <c:v>0.52520083299999998</c:v>
                </c:pt>
                <c:pt idx="9">
                  <c:v>0.46890083300000002</c:v>
                </c:pt>
                <c:pt idx="10">
                  <c:v>0.43670083300000001</c:v>
                </c:pt>
                <c:pt idx="11">
                  <c:v>0.40670083299999998</c:v>
                </c:pt>
                <c:pt idx="12">
                  <c:v>0.38410083299999997</c:v>
                </c:pt>
              </c:numCache>
            </c:numRef>
          </c:val>
          <c:smooth val="1"/>
          <c:extLst>
            <c:ext xmlns:c16="http://schemas.microsoft.com/office/drawing/2014/chart" uri="{C3380CC4-5D6E-409C-BE32-E72D297353CC}">
              <c16:uniqueId val="{00000004-18DD-4E78-B82E-FA6D157A40A4}"/>
            </c:ext>
          </c:extLst>
        </c:ser>
        <c:ser>
          <c:idx val="5"/>
          <c:order val="5"/>
          <c:tx>
            <c:strRef>
              <c:f>'Chart Data'!$H$98</c:f>
              <c:strCache>
                <c:ptCount val="1"/>
                <c:pt idx="0">
                  <c:v>450 kPa</c:v>
                </c:pt>
              </c:strCache>
            </c:strRef>
          </c:tx>
          <c:spPr>
            <a:ln w="22000">
              <a:solidFill>
                <a:srgbClr val="A4CBE6"/>
              </a:solidFill>
              <a:prstDash val="solid"/>
            </a:ln>
          </c:spPr>
          <c:marker>
            <c:symbol val="none"/>
          </c:marker>
          <c:cat>
            <c:numRef>
              <c:f>'Chart Data'!$B$99:$B$111</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Data'!$H$99:$H$111</c:f>
              <c:numCache>
                <c:formatCode>0.0000</c:formatCode>
                <c:ptCount val="13"/>
                <c:pt idx="0">
                  <c:v>1.8692008330000001</c:v>
                </c:pt>
                <c:pt idx="1">
                  <c:v>1.6002008329999999</c:v>
                </c:pt>
                <c:pt idx="2">
                  <c:v>1.4046008329999999</c:v>
                </c:pt>
                <c:pt idx="3">
                  <c:v>1.212900833</c:v>
                </c:pt>
                <c:pt idx="4">
                  <c:v>1.034900833</c:v>
                </c:pt>
                <c:pt idx="5">
                  <c:v>0.87070083300000001</c:v>
                </c:pt>
                <c:pt idx="6">
                  <c:v>0.73880083299999999</c:v>
                </c:pt>
                <c:pt idx="7">
                  <c:v>0.63010083299999997</c:v>
                </c:pt>
                <c:pt idx="8">
                  <c:v>0.54650083299999996</c:v>
                </c:pt>
                <c:pt idx="9">
                  <c:v>0.488700833</c:v>
                </c:pt>
                <c:pt idx="10">
                  <c:v>0.45600083299999999</c:v>
                </c:pt>
                <c:pt idx="11">
                  <c:v>0.42550083300000002</c:v>
                </c:pt>
                <c:pt idx="12">
                  <c:v>0.40260083299999999</c:v>
                </c:pt>
              </c:numCache>
            </c:numRef>
          </c:val>
          <c:smooth val="1"/>
          <c:extLst>
            <c:ext xmlns:c16="http://schemas.microsoft.com/office/drawing/2014/chart" uri="{C3380CC4-5D6E-409C-BE32-E72D297353CC}">
              <c16:uniqueId val="{00000005-18DD-4E78-B82E-FA6D157A40A4}"/>
            </c:ext>
          </c:extLst>
        </c:ser>
        <c:ser>
          <c:idx val="6"/>
          <c:order val="6"/>
          <c:tx>
            <c:strRef>
              <c:f>'Chart Data'!$I$98</c:f>
              <c:strCache>
                <c:ptCount val="1"/>
                <c:pt idx="0">
                  <c:v>500 kPa</c:v>
                </c:pt>
              </c:strCache>
            </c:strRef>
          </c:tx>
          <c:spPr>
            <a:ln w="22000">
              <a:solidFill>
                <a:srgbClr val="051424"/>
              </a:solidFill>
              <a:prstDash val="solid"/>
            </a:ln>
          </c:spPr>
          <c:marker>
            <c:symbol val="none"/>
          </c:marker>
          <c:cat>
            <c:numRef>
              <c:f>'Chart Data'!$B$99:$B$111</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Data'!$I$99:$I$111</c:f>
              <c:numCache>
                <c:formatCode>0.0000</c:formatCode>
                <c:ptCount val="13"/>
                <c:pt idx="0">
                  <c:v>1.9878008330000001</c:v>
                </c:pt>
                <c:pt idx="1">
                  <c:v>1.696800833</c:v>
                </c:pt>
                <c:pt idx="2">
                  <c:v>1.484300833</c:v>
                </c:pt>
                <c:pt idx="3">
                  <c:v>1.277000833</c:v>
                </c:pt>
                <c:pt idx="4">
                  <c:v>1.0789008330000001</c:v>
                </c:pt>
                <c:pt idx="5">
                  <c:v>0.911100833</c:v>
                </c:pt>
                <c:pt idx="6">
                  <c:v>0.776000833</c:v>
                </c:pt>
                <c:pt idx="7">
                  <c:v>0.66370083300000005</c:v>
                </c:pt>
                <c:pt idx="8">
                  <c:v>0.57730083300000001</c:v>
                </c:pt>
                <c:pt idx="9">
                  <c:v>0.51740083299999995</c:v>
                </c:pt>
                <c:pt idx="10">
                  <c:v>0.48360083300000001</c:v>
                </c:pt>
                <c:pt idx="11">
                  <c:v>0.451900833</c:v>
                </c:pt>
                <c:pt idx="12">
                  <c:v>0.42810083300000001</c:v>
                </c:pt>
              </c:numCache>
            </c:numRef>
          </c:val>
          <c:smooth val="1"/>
          <c:extLst>
            <c:ext xmlns:c16="http://schemas.microsoft.com/office/drawing/2014/chart" uri="{C3380CC4-5D6E-409C-BE32-E72D297353CC}">
              <c16:uniqueId val="{00000006-18DD-4E78-B82E-FA6D157A40A4}"/>
            </c:ext>
          </c:extLst>
        </c:ser>
        <c:ser>
          <c:idx val="7"/>
          <c:order val="7"/>
          <c:tx>
            <c:strRef>
              <c:f>'Chart Data'!$J$98</c:f>
              <c:strCache>
                <c:ptCount val="1"/>
                <c:pt idx="0">
                  <c:v>550 kPa</c:v>
                </c:pt>
              </c:strCache>
            </c:strRef>
          </c:tx>
          <c:spPr>
            <a:ln w="22000">
              <a:solidFill>
                <a:srgbClr val="123A63"/>
              </a:solidFill>
              <a:prstDash val="solid"/>
            </a:ln>
          </c:spPr>
          <c:marker>
            <c:symbol val="none"/>
          </c:marker>
          <c:cat>
            <c:numRef>
              <c:f>'Chart Data'!$B$99:$B$111</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Data'!$J$99:$J$111</c:f>
              <c:numCache>
                <c:formatCode>0.0000</c:formatCode>
                <c:ptCount val="13"/>
                <c:pt idx="0">
                  <c:v>2.124100833</c:v>
                </c:pt>
                <c:pt idx="1">
                  <c:v>1.8066008330000001</c:v>
                </c:pt>
                <c:pt idx="2">
                  <c:v>1.5666008330000001</c:v>
                </c:pt>
                <c:pt idx="3">
                  <c:v>1.333100833</c:v>
                </c:pt>
                <c:pt idx="4">
                  <c:v>1.1307008329999999</c:v>
                </c:pt>
                <c:pt idx="5">
                  <c:v>0.960500833</c:v>
                </c:pt>
                <c:pt idx="6">
                  <c:v>0.82280083299999995</c:v>
                </c:pt>
                <c:pt idx="7">
                  <c:v>0.70710083300000004</c:v>
                </c:pt>
                <c:pt idx="8">
                  <c:v>0.61740083300000004</c:v>
                </c:pt>
                <c:pt idx="9">
                  <c:v>0.55450083299999997</c:v>
                </c:pt>
                <c:pt idx="10">
                  <c:v>0.51840083299999995</c:v>
                </c:pt>
                <c:pt idx="11">
                  <c:v>0.484700833</c:v>
                </c:pt>
                <c:pt idx="12">
                  <c:v>0.45940083300000001</c:v>
                </c:pt>
              </c:numCache>
            </c:numRef>
          </c:val>
          <c:smooth val="1"/>
          <c:extLst>
            <c:ext xmlns:c16="http://schemas.microsoft.com/office/drawing/2014/chart" uri="{C3380CC4-5D6E-409C-BE32-E72D297353CC}">
              <c16:uniqueId val="{00000007-18DD-4E78-B82E-FA6D157A40A4}"/>
            </c:ext>
          </c:extLst>
        </c:ser>
        <c:ser>
          <c:idx val="8"/>
          <c:order val="8"/>
          <c:tx>
            <c:strRef>
              <c:f>'Chart Data'!$K$98</c:f>
              <c:strCache>
                <c:ptCount val="1"/>
                <c:pt idx="0">
                  <c:v>600 kPa</c:v>
                </c:pt>
              </c:strCache>
            </c:strRef>
          </c:tx>
          <c:spPr>
            <a:ln w="22000">
              <a:solidFill>
                <a:srgbClr val="2E6DA6"/>
              </a:solidFill>
              <a:prstDash val="solid"/>
            </a:ln>
          </c:spPr>
          <c:marker>
            <c:symbol val="none"/>
          </c:marker>
          <c:cat>
            <c:numRef>
              <c:f>'Chart Data'!$B$99:$B$111</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Data'!$K$99:$K$111</c:f>
              <c:numCache>
                <c:formatCode>0.0000</c:formatCode>
                <c:ptCount val="13"/>
                <c:pt idx="0">
                  <c:v>2.1875008330000001</c:v>
                </c:pt>
                <c:pt idx="1">
                  <c:v>1.8668008330000001</c:v>
                </c:pt>
                <c:pt idx="2">
                  <c:v>1.628100833</c:v>
                </c:pt>
                <c:pt idx="3">
                  <c:v>1.394000833</c:v>
                </c:pt>
                <c:pt idx="4">
                  <c:v>1.1908008329999999</c:v>
                </c:pt>
                <c:pt idx="5">
                  <c:v>1.018700833</c:v>
                </c:pt>
                <c:pt idx="6">
                  <c:v>0.87820083299999996</c:v>
                </c:pt>
                <c:pt idx="7">
                  <c:v>0.75650083300000004</c:v>
                </c:pt>
                <c:pt idx="8">
                  <c:v>0.65770083300000004</c:v>
                </c:pt>
                <c:pt idx="9">
                  <c:v>0.58690083299999996</c:v>
                </c:pt>
                <c:pt idx="10">
                  <c:v>0.54400083300000002</c:v>
                </c:pt>
                <c:pt idx="11">
                  <c:v>0.50430083299999995</c:v>
                </c:pt>
                <c:pt idx="12">
                  <c:v>0.47450083300000001</c:v>
                </c:pt>
              </c:numCache>
            </c:numRef>
          </c:val>
          <c:smooth val="1"/>
          <c:extLst>
            <c:ext xmlns:c16="http://schemas.microsoft.com/office/drawing/2014/chart" uri="{C3380CC4-5D6E-409C-BE32-E72D297353CC}">
              <c16:uniqueId val="{00000008-18DD-4E78-B82E-FA6D157A40A4}"/>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 sourceLinked="0"/>
        <c:majorTickMark val="out"/>
        <c:minorTickMark val="none"/>
        <c:tickLblPos val="low"/>
        <c:spPr>
          <a:ln w="9525">
            <a:solidFill>
              <a:srgbClr val="B7D6E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manualLayout>
          <c:layoutTarget val="inner"/>
          <c:xMode val="edge"/>
          <c:yMode val="edge"/>
          <c:x val="4.0859480169824998E-2"/>
          <c:y val="4.554328165374677E-2"/>
          <c:w val="0.95256497877187529"/>
          <c:h val="0.85169315245478039"/>
        </c:manualLayout>
      </c:layout>
      <c:lineChart>
        <c:grouping val="standard"/>
        <c:varyColors val="1"/>
        <c:ser>
          <c:idx val="0"/>
          <c:order val="0"/>
          <c:tx>
            <c:strRef>
              <c:f>'Chart Data'!$N$98</c:f>
              <c:strCache>
                <c:ptCount val="1"/>
                <c:pt idx="0">
                  <c:v>Short pulse adder (ms)</c:v>
                </c:pt>
              </c:strCache>
            </c:strRef>
          </c:tx>
          <c:spPr>
            <a:ln w="22000">
              <a:solidFill>
                <a:srgbClr val="FF8A2B"/>
              </a:solidFill>
              <a:prstDash val="solid"/>
            </a:ln>
          </c:spPr>
          <c:marker>
            <c:symbol val="none"/>
          </c:marker>
          <c:cat>
            <c:numRef>
              <c:f>'Chart Data'!$M$99:$M$119</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Data'!$N$99:$N$119</c:f>
              <c:numCache>
                <c:formatCode>0.0000</c:formatCode>
                <c:ptCount val="21"/>
                <c:pt idx="0">
                  <c:v>0.45</c:v>
                </c:pt>
                <c:pt idx="1">
                  <c:v>0.34990083300000002</c:v>
                </c:pt>
                <c:pt idx="2">
                  <c:v>0.25000083299999998</c:v>
                </c:pt>
                <c:pt idx="3">
                  <c:v>0.150000833</c:v>
                </c:pt>
                <c:pt idx="4">
                  <c:v>4.4500832999999997E-2</c:v>
                </c:pt>
                <c:pt idx="5">
                  <c:v>4.3200833000000001E-2</c:v>
                </c:pt>
                <c:pt idx="6">
                  <c:v>2.8500833E-2</c:v>
                </c:pt>
                <c:pt idx="7">
                  <c:v>1.3600833E-2</c:v>
                </c:pt>
                <c:pt idx="8">
                  <c:v>0</c:v>
                </c:pt>
                <c:pt idx="9">
                  <c:v>-3.2008330000000002E-3</c:v>
                </c:pt>
                <c:pt idx="10">
                  <c:v>-3.4008329999999998E-3</c:v>
                </c:pt>
                <c:pt idx="11">
                  <c:v>-3.0008330000000001E-3</c:v>
                </c:pt>
                <c:pt idx="12">
                  <c:v>-2.800833E-3</c:v>
                </c:pt>
                <c:pt idx="13">
                  <c:v>-2.4008329999999998E-3</c:v>
                </c:pt>
                <c:pt idx="14">
                  <c:v>-2.000833E-3</c:v>
                </c:pt>
                <c:pt idx="15">
                  <c:v>0</c:v>
                </c:pt>
                <c:pt idx="16">
                  <c:v>0</c:v>
                </c:pt>
                <c:pt idx="17">
                  <c:v>0</c:v>
                </c:pt>
                <c:pt idx="18">
                  <c:v>0</c:v>
                </c:pt>
                <c:pt idx="19">
                  <c:v>0</c:v>
                </c:pt>
                <c:pt idx="20">
                  <c:v>0</c:v>
                </c:pt>
              </c:numCache>
            </c:numRef>
          </c:val>
          <c:smooth val="1"/>
          <c:extLst>
            <c:ext xmlns:c16="http://schemas.microsoft.com/office/drawing/2014/chart" uri="{C3380CC4-5D6E-409C-BE32-E72D297353CC}">
              <c16:uniqueId val="{00000000-3631-46D8-8307-19F3988F820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0" sourceLinked="0"/>
        <c:majorTickMark val="out"/>
        <c:minorTickMark val="none"/>
        <c:tickLblPos val="low"/>
        <c:spPr>
          <a:ln w="9525">
            <a:solidFill>
              <a:srgbClr val="B7D6E6"/>
            </a:solidFill>
            <a:prstDash val="solid"/>
          </a:ln>
        </c:spPr>
        <c:crossAx val="10"/>
        <c:crosses val="autoZero"/>
        <c:crossBetween val="between"/>
      </c:valAx>
    </c:plotArea>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Data'!$C$122</c:f>
              <c:strCache>
                <c:ptCount val="1"/>
                <c:pt idx="0">
                  <c:v>200 kPa</c:v>
                </c:pt>
              </c:strCache>
            </c:strRef>
          </c:tx>
          <c:spPr>
            <a:ln w="22000">
              <a:solidFill>
                <a:srgbClr val="123A63"/>
              </a:solidFill>
              <a:prstDash val="solid"/>
            </a:ln>
          </c:spPr>
          <c:marker>
            <c:symbol val="none"/>
          </c:marker>
          <c:cat>
            <c:numRef>
              <c:f>'Chart Data'!$B$123:$B$135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Data'!$C$123:$C$135</c:f>
              <c:numCache>
                <c:formatCode>0.0000</c:formatCode>
                <c:ptCount val="13"/>
                <c:pt idx="0">
                  <c:v>1.3146008330000001</c:v>
                </c:pt>
                <c:pt idx="1">
                  <c:v>1.089300833</c:v>
                </c:pt>
                <c:pt idx="2">
                  <c:v>0.92880083300000005</c:v>
                </c:pt>
                <c:pt idx="3">
                  <c:v>0.72830083300000004</c:v>
                </c:pt>
                <c:pt idx="4">
                  <c:v>0.58410083300000004</c:v>
                </c:pt>
                <c:pt idx="5">
                  <c:v>0.46940083300000002</c:v>
                </c:pt>
                <c:pt idx="6">
                  <c:v>0.39100083299999999</c:v>
                </c:pt>
                <c:pt idx="7">
                  <c:v>0.32020083300000002</c:v>
                </c:pt>
                <c:pt idx="8">
                  <c:v>0.27180083300000002</c:v>
                </c:pt>
                <c:pt idx="9">
                  <c:v>0.21910083299999999</c:v>
                </c:pt>
                <c:pt idx="10">
                  <c:v>0.17980083299999999</c:v>
                </c:pt>
                <c:pt idx="11">
                  <c:v>0.16180083300000001</c:v>
                </c:pt>
                <c:pt idx="12">
                  <c:v>0.148700833</c:v>
                </c:pt>
              </c:numCache>
            </c:numRef>
          </c:val>
          <c:smooth val="1"/>
          <c:extLst>
            <c:ext xmlns:c16="http://schemas.microsoft.com/office/drawing/2014/chart" uri="{C3380CC4-5D6E-409C-BE32-E72D297353CC}">
              <c16:uniqueId val="{00000000-3604-4790-A87A-7E5F418117D8}"/>
            </c:ext>
          </c:extLst>
        </c:ser>
        <c:ser>
          <c:idx val="1"/>
          <c:order val="1"/>
          <c:tx>
            <c:strRef>
              <c:f>'Chart Data'!$D$122</c:f>
              <c:strCache>
                <c:ptCount val="1"/>
                <c:pt idx="0">
                  <c:v>250 kPa</c:v>
                </c:pt>
              </c:strCache>
            </c:strRef>
          </c:tx>
          <c:spPr>
            <a:ln w="22000">
              <a:solidFill>
                <a:srgbClr val="2E6DA6"/>
              </a:solidFill>
              <a:prstDash val="solid"/>
            </a:ln>
          </c:spPr>
          <c:marker>
            <c:symbol val="none"/>
          </c:marker>
          <c:cat>
            <c:numRef>
              <c:f>'Chart Data'!$B$123:$B$135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Data'!$D$123:$D$135</c:f>
              <c:numCache>
                <c:formatCode>0.0000</c:formatCode>
                <c:ptCount val="13"/>
                <c:pt idx="0">
                  <c:v>1.485100833</c:v>
                </c:pt>
                <c:pt idx="1">
                  <c:v>1.2315008329999999</c:v>
                </c:pt>
                <c:pt idx="2">
                  <c:v>1.0497008329999999</c:v>
                </c:pt>
                <c:pt idx="3">
                  <c:v>0.83270083299999997</c:v>
                </c:pt>
                <c:pt idx="4">
                  <c:v>0.67150083299999996</c:v>
                </c:pt>
                <c:pt idx="5">
                  <c:v>0.54370083300000005</c:v>
                </c:pt>
                <c:pt idx="6">
                  <c:v>0.449400833</c:v>
                </c:pt>
                <c:pt idx="7">
                  <c:v>0.38040083299999999</c:v>
                </c:pt>
                <c:pt idx="8">
                  <c:v>0.326400833</c:v>
                </c:pt>
                <c:pt idx="9">
                  <c:v>0.27080083300000002</c:v>
                </c:pt>
                <c:pt idx="10">
                  <c:v>0.227400833</c:v>
                </c:pt>
                <c:pt idx="11">
                  <c:v>0.20480083299999999</c:v>
                </c:pt>
                <c:pt idx="12">
                  <c:v>0.18820083300000001</c:v>
                </c:pt>
              </c:numCache>
            </c:numRef>
          </c:val>
          <c:smooth val="1"/>
          <c:extLst>
            <c:ext xmlns:c16="http://schemas.microsoft.com/office/drawing/2014/chart" uri="{C3380CC4-5D6E-409C-BE32-E72D297353CC}">
              <c16:uniqueId val="{00000001-3604-4790-A87A-7E5F418117D8}"/>
            </c:ext>
          </c:extLst>
        </c:ser>
        <c:ser>
          <c:idx val="2"/>
          <c:order val="2"/>
          <c:tx>
            <c:strRef>
              <c:f>'Chart Data'!$E$122</c:f>
              <c:strCache>
                <c:ptCount val="1"/>
                <c:pt idx="0">
                  <c:v>300 kPa</c:v>
                </c:pt>
              </c:strCache>
            </c:strRef>
          </c:tx>
          <c:spPr>
            <a:ln w="22000">
              <a:solidFill>
                <a:srgbClr val="4488B8"/>
              </a:solidFill>
              <a:prstDash val="solid"/>
            </a:ln>
          </c:spPr>
          <c:marker>
            <c:symbol val="none"/>
          </c:marker>
          <c:cat>
            <c:numRef>
              <c:f>'Chart Data'!$B$123:$B$135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Data'!$E$123:$E$135</c:f>
              <c:numCache>
                <c:formatCode>0.0000</c:formatCode>
                <c:ptCount val="13"/>
                <c:pt idx="0">
                  <c:v>1.637600833</c:v>
                </c:pt>
                <c:pt idx="1">
                  <c:v>1.353700833</c:v>
                </c:pt>
                <c:pt idx="2">
                  <c:v>1.1450008330000001</c:v>
                </c:pt>
                <c:pt idx="3">
                  <c:v>0.91440083299999997</c:v>
                </c:pt>
                <c:pt idx="4">
                  <c:v>0.74940083300000004</c:v>
                </c:pt>
                <c:pt idx="5">
                  <c:v>0.61760083300000002</c:v>
                </c:pt>
                <c:pt idx="6">
                  <c:v>0.51880083300000002</c:v>
                </c:pt>
                <c:pt idx="7">
                  <c:v>0.44190083299999999</c:v>
                </c:pt>
                <c:pt idx="8">
                  <c:v>0.378300833</c:v>
                </c:pt>
                <c:pt idx="9">
                  <c:v>0.31810083300000003</c:v>
                </c:pt>
                <c:pt idx="10">
                  <c:v>0.27060083299999999</c:v>
                </c:pt>
                <c:pt idx="11">
                  <c:v>0.24340083300000001</c:v>
                </c:pt>
                <c:pt idx="12">
                  <c:v>0.223800833</c:v>
                </c:pt>
              </c:numCache>
            </c:numRef>
          </c:val>
          <c:smooth val="1"/>
          <c:extLst>
            <c:ext xmlns:c16="http://schemas.microsoft.com/office/drawing/2014/chart" uri="{C3380CC4-5D6E-409C-BE32-E72D297353CC}">
              <c16:uniqueId val="{00000002-3604-4790-A87A-7E5F418117D8}"/>
            </c:ext>
          </c:extLst>
        </c:ser>
        <c:ser>
          <c:idx val="3"/>
          <c:order val="3"/>
          <c:tx>
            <c:strRef>
              <c:f>'Chart Data'!$F$122</c:f>
              <c:strCache>
                <c:ptCount val="1"/>
                <c:pt idx="0">
                  <c:v>350 kPa</c:v>
                </c:pt>
              </c:strCache>
            </c:strRef>
          </c:tx>
          <c:spPr>
            <a:ln w="22000">
              <a:solidFill>
                <a:srgbClr val="5FA0CC"/>
              </a:solidFill>
              <a:prstDash val="solid"/>
            </a:ln>
          </c:spPr>
          <c:marker>
            <c:symbol val="none"/>
          </c:marker>
          <c:cat>
            <c:numRef>
              <c:f>'Chart Data'!$B$123:$B$135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Data'!$F$123:$F$135</c:f>
              <c:numCache>
                <c:formatCode>0.0000</c:formatCode>
                <c:ptCount val="13"/>
                <c:pt idx="0">
                  <c:v>1.7739008329999999</c:v>
                </c:pt>
                <c:pt idx="1">
                  <c:v>1.4596008330000001</c:v>
                </c:pt>
                <c:pt idx="2">
                  <c:v>1.236300833</c:v>
                </c:pt>
                <c:pt idx="3">
                  <c:v>0.99090083299999998</c:v>
                </c:pt>
                <c:pt idx="4">
                  <c:v>0.816300833</c:v>
                </c:pt>
                <c:pt idx="5">
                  <c:v>0.68800083300000003</c:v>
                </c:pt>
                <c:pt idx="6">
                  <c:v>0.58980083299999997</c:v>
                </c:pt>
                <c:pt idx="7">
                  <c:v>0.49260083300000002</c:v>
                </c:pt>
                <c:pt idx="8">
                  <c:v>0.41620083299999999</c:v>
                </c:pt>
                <c:pt idx="9">
                  <c:v>0.34930083299999998</c:v>
                </c:pt>
                <c:pt idx="10">
                  <c:v>0.29750083300000002</c:v>
                </c:pt>
                <c:pt idx="11">
                  <c:v>0.26780083300000002</c:v>
                </c:pt>
                <c:pt idx="12">
                  <c:v>0.24610083299999999</c:v>
                </c:pt>
              </c:numCache>
            </c:numRef>
          </c:val>
          <c:smooth val="1"/>
          <c:extLst>
            <c:ext xmlns:c16="http://schemas.microsoft.com/office/drawing/2014/chart" uri="{C3380CC4-5D6E-409C-BE32-E72D297353CC}">
              <c16:uniqueId val="{00000003-3604-4790-A87A-7E5F418117D8}"/>
            </c:ext>
          </c:extLst>
        </c:ser>
        <c:ser>
          <c:idx val="4"/>
          <c:order val="4"/>
          <c:tx>
            <c:strRef>
              <c:f>'Chart Data'!$G$122</c:f>
              <c:strCache>
                <c:ptCount val="1"/>
                <c:pt idx="0">
                  <c:v>400 kPa</c:v>
                </c:pt>
              </c:strCache>
            </c:strRef>
          </c:tx>
          <c:spPr>
            <a:ln w="22000">
              <a:solidFill>
                <a:srgbClr val="82B7DB"/>
              </a:solidFill>
              <a:prstDash val="solid"/>
            </a:ln>
          </c:spPr>
          <c:marker>
            <c:symbol val="none"/>
          </c:marker>
          <c:cat>
            <c:numRef>
              <c:f>'Chart Data'!$B$123:$B$135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Data'!$G$123:$G$135</c:f>
              <c:numCache>
                <c:formatCode>0.0000</c:formatCode>
                <c:ptCount val="13"/>
                <c:pt idx="0">
                  <c:v>1.9197008330000001</c:v>
                </c:pt>
                <c:pt idx="1">
                  <c:v>1.5806008330000001</c:v>
                </c:pt>
                <c:pt idx="2">
                  <c:v>1.341600833</c:v>
                </c:pt>
                <c:pt idx="3">
                  <c:v>1.071800833</c:v>
                </c:pt>
                <c:pt idx="4">
                  <c:v>0.88130083299999995</c:v>
                </c:pt>
                <c:pt idx="5">
                  <c:v>0.75420083299999996</c:v>
                </c:pt>
                <c:pt idx="6">
                  <c:v>0.64830083299999997</c:v>
                </c:pt>
                <c:pt idx="7">
                  <c:v>0.53920083299999999</c:v>
                </c:pt>
                <c:pt idx="8">
                  <c:v>0.45560083299999998</c:v>
                </c:pt>
                <c:pt idx="9">
                  <c:v>0.37890083299999999</c:v>
                </c:pt>
                <c:pt idx="10">
                  <c:v>0.320400833</c:v>
                </c:pt>
                <c:pt idx="11">
                  <c:v>0.28840083300000002</c:v>
                </c:pt>
                <c:pt idx="12">
                  <c:v>0.26500083299999999</c:v>
                </c:pt>
              </c:numCache>
            </c:numRef>
          </c:val>
          <c:smooth val="1"/>
          <c:extLst>
            <c:ext xmlns:c16="http://schemas.microsoft.com/office/drawing/2014/chart" uri="{C3380CC4-5D6E-409C-BE32-E72D297353CC}">
              <c16:uniqueId val="{00000004-3604-4790-A87A-7E5F418117D8}"/>
            </c:ext>
          </c:extLst>
        </c:ser>
        <c:ser>
          <c:idx val="5"/>
          <c:order val="5"/>
          <c:tx>
            <c:strRef>
              <c:f>'Chart Data'!$H$122</c:f>
              <c:strCache>
                <c:ptCount val="1"/>
                <c:pt idx="0">
                  <c:v>450 kPa</c:v>
                </c:pt>
              </c:strCache>
            </c:strRef>
          </c:tx>
          <c:spPr>
            <a:ln w="22000">
              <a:solidFill>
                <a:srgbClr val="A4CBE6"/>
              </a:solidFill>
              <a:prstDash val="solid"/>
            </a:ln>
          </c:spPr>
          <c:marker>
            <c:symbol val="none"/>
          </c:marker>
          <c:cat>
            <c:numRef>
              <c:f>'Chart Data'!$B$123:$B$135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Data'!$H$123:$H$135</c:f>
              <c:numCache>
                <c:formatCode>0.0000</c:formatCode>
                <c:ptCount val="13"/>
                <c:pt idx="0">
                  <c:v>2.077000833</c:v>
                </c:pt>
                <c:pt idx="1">
                  <c:v>1.7136008330000001</c:v>
                </c:pt>
                <c:pt idx="2">
                  <c:v>1.4579008330000001</c:v>
                </c:pt>
                <c:pt idx="3">
                  <c:v>1.1606008329999999</c:v>
                </c:pt>
                <c:pt idx="4">
                  <c:v>0.95100083300000005</c:v>
                </c:pt>
                <c:pt idx="5">
                  <c:v>0.80990083300000004</c:v>
                </c:pt>
                <c:pt idx="6">
                  <c:v>0.685300833</c:v>
                </c:pt>
                <c:pt idx="7">
                  <c:v>0.57920083300000003</c:v>
                </c:pt>
                <c:pt idx="8">
                  <c:v>0.49700083299999998</c:v>
                </c:pt>
                <c:pt idx="9">
                  <c:v>0.41430083299999998</c:v>
                </c:pt>
                <c:pt idx="10">
                  <c:v>0.35120083299999999</c:v>
                </c:pt>
                <c:pt idx="11">
                  <c:v>0.31610083300000003</c:v>
                </c:pt>
                <c:pt idx="12">
                  <c:v>0.29040083300000002</c:v>
                </c:pt>
              </c:numCache>
            </c:numRef>
          </c:val>
          <c:smooth val="1"/>
          <c:extLst>
            <c:ext xmlns:c16="http://schemas.microsoft.com/office/drawing/2014/chart" uri="{C3380CC4-5D6E-409C-BE32-E72D297353CC}">
              <c16:uniqueId val="{00000005-3604-4790-A87A-7E5F418117D8}"/>
            </c:ext>
          </c:extLst>
        </c:ser>
        <c:ser>
          <c:idx val="6"/>
          <c:order val="6"/>
          <c:tx>
            <c:strRef>
              <c:f>'Chart Data'!$I$122</c:f>
              <c:strCache>
                <c:ptCount val="1"/>
                <c:pt idx="0">
                  <c:v>500 kPa</c:v>
                </c:pt>
              </c:strCache>
            </c:strRef>
          </c:tx>
          <c:spPr>
            <a:ln w="22000">
              <a:solidFill>
                <a:srgbClr val="051424"/>
              </a:solidFill>
              <a:prstDash val="solid"/>
            </a:ln>
          </c:spPr>
          <c:marker>
            <c:symbol val="none"/>
          </c:marker>
          <c:cat>
            <c:numRef>
              <c:f>'Chart Data'!$B$123:$B$135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Data'!$I$123:$I$135</c:f>
              <c:numCache>
                <c:formatCode>0.0000</c:formatCode>
                <c:ptCount val="13"/>
                <c:pt idx="0">
                  <c:v>2.259200833</c:v>
                </c:pt>
                <c:pt idx="1">
                  <c:v>1.869800833</c:v>
                </c:pt>
                <c:pt idx="2">
                  <c:v>1.5942008329999999</c:v>
                </c:pt>
                <c:pt idx="3">
                  <c:v>1.260900833</c:v>
                </c:pt>
                <c:pt idx="4">
                  <c:v>1.0257008329999999</c:v>
                </c:pt>
                <c:pt idx="5">
                  <c:v>0.86290083299999998</c:v>
                </c:pt>
                <c:pt idx="6">
                  <c:v>0.72510083299999994</c:v>
                </c:pt>
                <c:pt idx="7">
                  <c:v>0.622800833</c:v>
                </c:pt>
                <c:pt idx="8">
                  <c:v>0.54260083299999995</c:v>
                </c:pt>
                <c:pt idx="9">
                  <c:v>0.458500833</c:v>
                </c:pt>
                <c:pt idx="10">
                  <c:v>0.39330083300000002</c:v>
                </c:pt>
                <c:pt idx="11">
                  <c:v>0.35380083299999998</c:v>
                </c:pt>
                <c:pt idx="12">
                  <c:v>0.32530083300000001</c:v>
                </c:pt>
              </c:numCache>
            </c:numRef>
          </c:val>
          <c:smooth val="1"/>
          <c:extLst>
            <c:ext xmlns:c16="http://schemas.microsoft.com/office/drawing/2014/chart" uri="{C3380CC4-5D6E-409C-BE32-E72D297353CC}">
              <c16:uniqueId val="{00000006-3604-4790-A87A-7E5F418117D8}"/>
            </c:ext>
          </c:extLst>
        </c:ser>
        <c:ser>
          <c:idx val="7"/>
          <c:order val="7"/>
          <c:tx>
            <c:strRef>
              <c:f>'Chart Data'!$J$122</c:f>
              <c:strCache>
                <c:ptCount val="1"/>
                <c:pt idx="0">
                  <c:v>550 kPa</c:v>
                </c:pt>
              </c:strCache>
            </c:strRef>
          </c:tx>
          <c:spPr>
            <a:ln w="22000">
              <a:solidFill>
                <a:srgbClr val="123A63"/>
              </a:solidFill>
              <a:prstDash val="solid"/>
            </a:ln>
          </c:spPr>
          <c:marker>
            <c:symbol val="none"/>
          </c:marker>
          <c:cat>
            <c:numRef>
              <c:f>'Chart Data'!$B$123:$B$135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Data'!$J$123:$J$135</c:f>
              <c:numCache>
                <c:formatCode>0.0000</c:formatCode>
                <c:ptCount val="13"/>
                <c:pt idx="0">
                  <c:v>2.482700833</c:v>
                </c:pt>
                <c:pt idx="1">
                  <c:v>2.0620008329999999</c:v>
                </c:pt>
                <c:pt idx="2">
                  <c:v>1.7603008330000001</c:v>
                </c:pt>
                <c:pt idx="3">
                  <c:v>1.3809008330000001</c:v>
                </c:pt>
                <c:pt idx="4">
                  <c:v>1.107800833</c:v>
                </c:pt>
                <c:pt idx="5">
                  <c:v>0.92110083300000001</c:v>
                </c:pt>
                <c:pt idx="6">
                  <c:v>0.77880083300000003</c:v>
                </c:pt>
                <c:pt idx="7">
                  <c:v>0.67370083300000005</c:v>
                </c:pt>
                <c:pt idx="8">
                  <c:v>0.59030083300000002</c:v>
                </c:pt>
                <c:pt idx="9">
                  <c:v>0.51150083300000004</c:v>
                </c:pt>
                <c:pt idx="10">
                  <c:v>0.44800083299999999</c:v>
                </c:pt>
                <c:pt idx="11">
                  <c:v>0.40330083300000003</c:v>
                </c:pt>
                <c:pt idx="12">
                  <c:v>0.37060083300000002</c:v>
                </c:pt>
              </c:numCache>
            </c:numRef>
          </c:val>
          <c:smooth val="1"/>
          <c:extLst>
            <c:ext xmlns:c16="http://schemas.microsoft.com/office/drawing/2014/chart" uri="{C3380CC4-5D6E-409C-BE32-E72D297353CC}">
              <c16:uniqueId val="{00000007-3604-4790-A87A-7E5F418117D8}"/>
            </c:ext>
          </c:extLst>
        </c:ser>
        <c:ser>
          <c:idx val="8"/>
          <c:order val="8"/>
          <c:tx>
            <c:strRef>
              <c:f>'Chart Data'!$K$122</c:f>
              <c:strCache>
                <c:ptCount val="1"/>
                <c:pt idx="0">
                  <c:v>600 kPa</c:v>
                </c:pt>
              </c:strCache>
            </c:strRef>
          </c:tx>
          <c:spPr>
            <a:ln w="22000">
              <a:solidFill>
                <a:srgbClr val="2E6DA6"/>
              </a:solidFill>
              <a:prstDash val="solid"/>
            </a:ln>
          </c:spPr>
          <c:marker>
            <c:symbol val="none"/>
          </c:marker>
          <c:cat>
            <c:numRef>
              <c:f>'Chart Data'!$B$123:$B$135</c:f>
              <c:numCache>
                <c:formatCode>0.0</c:formatCode>
                <c:ptCount val="13"/>
                <c:pt idx="0">
                  <c:v>6</c:v>
                </c:pt>
                <c:pt idx="1">
                  <c:v>7</c:v>
                </c:pt>
                <c:pt idx="2">
                  <c:v>8</c:v>
                </c:pt>
                <c:pt idx="3">
                  <c:v>9</c:v>
                </c:pt>
                <c:pt idx="4">
                  <c:v>10</c:v>
                </c:pt>
                <c:pt idx="5">
                  <c:v>11</c:v>
                </c:pt>
                <c:pt idx="6">
                  <c:v>12</c:v>
                </c:pt>
                <c:pt idx="7">
                  <c:v>13</c:v>
                </c:pt>
                <c:pt idx="8">
                  <c:v>14</c:v>
                </c:pt>
                <c:pt idx="9">
                  <c:v>15</c:v>
                </c:pt>
                <c:pt idx="10">
                  <c:v>16</c:v>
                </c:pt>
                <c:pt idx="11">
                  <c:v>17</c:v>
                </c:pt>
                <c:pt idx="12">
                  <c:v>18</c:v>
                </c:pt>
              </c:numCache>
            </c:numRef>
          </c:cat>
          <c:val>
            <c:numRef>
              <c:f>'Chart Data'!$K$123:$K$135</c:f>
              <c:numCache>
                <c:formatCode>0.0000</c:formatCode>
                <c:ptCount val="13"/>
                <c:pt idx="0">
                  <c:v>2.7494008330000002</c:v>
                </c:pt>
                <c:pt idx="1">
                  <c:v>2.2804008329999998</c:v>
                </c:pt>
                <c:pt idx="2">
                  <c:v>1.929800833</c:v>
                </c:pt>
                <c:pt idx="3">
                  <c:v>1.484300833</c:v>
                </c:pt>
                <c:pt idx="4">
                  <c:v>1.1752008329999999</c:v>
                </c:pt>
                <c:pt idx="5">
                  <c:v>0.98000083299999996</c:v>
                </c:pt>
                <c:pt idx="6">
                  <c:v>0.83190083299999995</c:v>
                </c:pt>
                <c:pt idx="7">
                  <c:v>0.72930083300000004</c:v>
                </c:pt>
                <c:pt idx="8">
                  <c:v>0.64450083300000005</c:v>
                </c:pt>
                <c:pt idx="9">
                  <c:v>0.56410083300000002</c:v>
                </c:pt>
                <c:pt idx="10">
                  <c:v>0.49470083300000001</c:v>
                </c:pt>
                <c:pt idx="11">
                  <c:v>0.44530083300000001</c:v>
                </c:pt>
                <c:pt idx="12">
                  <c:v>0.40930083299999998</c:v>
                </c:pt>
              </c:numCache>
            </c:numRef>
          </c:val>
          <c:smooth val="1"/>
          <c:extLst>
            <c:ext xmlns:c16="http://schemas.microsoft.com/office/drawing/2014/chart" uri="{C3380CC4-5D6E-409C-BE32-E72D297353CC}">
              <c16:uniqueId val="{00000008-3604-4790-A87A-7E5F418117D8}"/>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 sourceLinked="0"/>
        <c:majorTickMark val="out"/>
        <c:minorTickMark val="none"/>
        <c:tickLblPos val="low"/>
        <c:spPr>
          <a:ln w="9525">
            <a:solidFill>
              <a:srgbClr val="B7D6E6"/>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Data'!$N$122</c:f>
              <c:strCache>
                <c:ptCount val="1"/>
                <c:pt idx="0">
                  <c:v>Short pulse adder (ms)</c:v>
                </c:pt>
              </c:strCache>
            </c:strRef>
          </c:tx>
          <c:spPr>
            <a:ln w="22000">
              <a:solidFill>
                <a:srgbClr val="FF8A2B"/>
              </a:solidFill>
              <a:prstDash val="solid"/>
            </a:ln>
          </c:spPr>
          <c:marker>
            <c:symbol val="none"/>
          </c:marker>
          <c:cat>
            <c:numRef>
              <c:f>'Chart Data'!$M$123:$M$143</c:f>
              <c:numCache>
                <c:formatCode>0.00</c:formatCode>
                <c:ptCount val="21"/>
                <c:pt idx="0">
                  <c:v>0</c:v>
                </c:pt>
                <c:pt idx="1">
                  <c:v>0.1</c:v>
                </c:pt>
                <c:pt idx="2">
                  <c:v>0.2</c:v>
                </c:pt>
                <c:pt idx="3">
                  <c:v>0.3</c:v>
                </c:pt>
                <c:pt idx="4">
                  <c:v>0.4</c:v>
                </c:pt>
                <c:pt idx="5">
                  <c:v>0.5</c:v>
                </c:pt>
                <c:pt idx="6">
                  <c:v>0.6</c:v>
                </c:pt>
                <c:pt idx="7">
                  <c:v>0.7</c:v>
                </c:pt>
                <c:pt idx="8">
                  <c:v>0.8</c:v>
                </c:pt>
                <c:pt idx="9">
                  <c:v>0.9</c:v>
                </c:pt>
                <c:pt idx="10">
                  <c:v>1</c:v>
                </c:pt>
                <c:pt idx="11">
                  <c:v>1.1000000000000001</c:v>
                </c:pt>
                <c:pt idx="12">
                  <c:v>1.2</c:v>
                </c:pt>
                <c:pt idx="13">
                  <c:v>1.3</c:v>
                </c:pt>
                <c:pt idx="14">
                  <c:v>1.4</c:v>
                </c:pt>
                <c:pt idx="15">
                  <c:v>1.5</c:v>
                </c:pt>
                <c:pt idx="16">
                  <c:v>1.6</c:v>
                </c:pt>
                <c:pt idx="17">
                  <c:v>1.7</c:v>
                </c:pt>
                <c:pt idx="18">
                  <c:v>1.8</c:v>
                </c:pt>
                <c:pt idx="19">
                  <c:v>1.9</c:v>
                </c:pt>
                <c:pt idx="20">
                  <c:v>2</c:v>
                </c:pt>
              </c:numCache>
            </c:numRef>
          </c:cat>
          <c:val>
            <c:numRef>
              <c:f>'Chart Data'!$N$123:$N$143</c:f>
              <c:numCache>
                <c:formatCode>0.0000</c:formatCode>
                <c:ptCount val="21"/>
                <c:pt idx="0">
                  <c:v>0.45</c:v>
                </c:pt>
                <c:pt idx="1">
                  <c:v>0.34990083300000002</c:v>
                </c:pt>
                <c:pt idx="2">
                  <c:v>0.25000083299999998</c:v>
                </c:pt>
                <c:pt idx="3">
                  <c:v>0.150000833</c:v>
                </c:pt>
                <c:pt idx="4">
                  <c:v>4.4500832999999997E-2</c:v>
                </c:pt>
                <c:pt idx="5">
                  <c:v>9.0900833E-2</c:v>
                </c:pt>
                <c:pt idx="6">
                  <c:v>7.9800833000000002E-2</c:v>
                </c:pt>
                <c:pt idx="7">
                  <c:v>5.5200832999999998E-2</c:v>
                </c:pt>
                <c:pt idx="8">
                  <c:v>4.0000833E-2</c:v>
                </c:pt>
                <c:pt idx="9">
                  <c:v>2.6600833000000001E-2</c:v>
                </c:pt>
                <c:pt idx="10">
                  <c:v>1.4700833E-2</c:v>
                </c:pt>
                <c:pt idx="11">
                  <c:v>6.7008329999999998E-3</c:v>
                </c:pt>
                <c:pt idx="12">
                  <c:v>0</c:v>
                </c:pt>
                <c:pt idx="13">
                  <c:v>-8.8008329999999992E-3</c:v>
                </c:pt>
                <c:pt idx="14">
                  <c:v>-1.6100832999999998E-2</c:v>
                </c:pt>
                <c:pt idx="15">
                  <c:v>-1.7000833E-2</c:v>
                </c:pt>
                <c:pt idx="16">
                  <c:v>-1.4500832999999999E-2</c:v>
                </c:pt>
                <c:pt idx="17">
                  <c:v>-9.1008329999999991E-3</c:v>
                </c:pt>
                <c:pt idx="18">
                  <c:v>-5.9008330000000003E-3</c:v>
                </c:pt>
                <c:pt idx="19">
                  <c:v>-3.6008329999999999E-3</c:v>
                </c:pt>
                <c:pt idx="20">
                  <c:v>0</c:v>
                </c:pt>
              </c:numCache>
            </c:numRef>
          </c:val>
          <c:smooth val="1"/>
          <c:extLst>
            <c:ext xmlns:c16="http://schemas.microsoft.com/office/drawing/2014/chart" uri="{C3380CC4-5D6E-409C-BE32-E72D297353CC}">
              <c16:uniqueId val="{00000000-ADF3-4EB3-90CB-E58B4911069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7D6E6"/>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DCEEF7"/>
              </a:solidFill>
              <a:prstDash val="solid"/>
            </a:ln>
          </c:spPr>
        </c:majorGridlines>
        <c:numFmt formatCode="0.0000" sourceLinked="0"/>
        <c:majorTickMark val="out"/>
        <c:minorTickMark val="none"/>
        <c:tickLblPos val="low"/>
        <c:spPr>
          <a:ln w="9525">
            <a:solidFill>
              <a:srgbClr val="B7D6E6"/>
            </a:solidFill>
            <a:prstDash val="solid"/>
          </a:ln>
        </c:spPr>
        <c:crossAx val="10"/>
        <c:crosses val="autoZero"/>
        <c:crossBetween val="between"/>
      </c:valAx>
    </c:plotArea>
    <c:plotVisOnly val="1"/>
    <c:dispBlanksAs val="gap"/>
    <c:showDLblsOverMax val="1"/>
  </c:chart>
  <c:spPr>
    <a:solidFill>
      <a:srgbClr val="FFFFFF"/>
    </a:solidFill>
    <a:ln w="9525">
      <a:solidFill>
        <a:srgbClr val="D3E7F1"/>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8</xdr:row>
      <xdr:rowOff>0</xdr:rowOff>
    </xdr:from>
    <xdr:ext cx="7772400" cy="3096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8</xdr:row>
      <xdr:rowOff>0</xdr:rowOff>
    </xdr:from>
    <xdr:ext cx="8820150" cy="3096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8305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1" y="47625"/>
          <a:ext cx="1678305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8</xdr:row>
      <xdr:rowOff>0</xdr:rowOff>
    </xdr:from>
    <xdr:ext cx="7696200" cy="3096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8</xdr:row>
      <xdr:rowOff>0</xdr:rowOff>
    </xdr:from>
    <xdr:ext cx="8810625" cy="3096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6400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1" y="47625"/>
          <a:ext cx="1676400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8</xdr:row>
      <xdr:rowOff>0</xdr:rowOff>
    </xdr:from>
    <xdr:ext cx="7648575" cy="3096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8</xdr:row>
      <xdr:rowOff>0</xdr:rowOff>
    </xdr:from>
    <xdr:ext cx="8810625" cy="3096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75447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675447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8</xdr:row>
      <xdr:rowOff>0</xdr:rowOff>
    </xdr:from>
    <xdr:ext cx="7734300" cy="309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8</xdr:row>
      <xdr:rowOff>0</xdr:rowOff>
    </xdr:from>
    <xdr:ext cx="8743950" cy="309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8305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1" y="47625"/>
          <a:ext cx="16783050"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8</xdr:row>
      <xdr:rowOff>0</xdr:rowOff>
    </xdr:from>
    <xdr:ext cx="7905750" cy="3096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8</xdr:row>
      <xdr:rowOff>0</xdr:rowOff>
    </xdr:from>
    <xdr:ext cx="8753475" cy="309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67449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1" y="47625"/>
          <a:ext cx="16744950"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8</xdr:row>
      <xdr:rowOff>0</xdr:rowOff>
    </xdr:from>
    <xdr:ext cx="7629525" cy="3096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8</xdr:row>
      <xdr:rowOff>0</xdr:rowOff>
    </xdr:from>
    <xdr:ext cx="8772525" cy="3096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675447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0" y="47625"/>
          <a:ext cx="16754475"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data@alphainjection.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data@alphainjection.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data@alphainjection.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data@alphainjection.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data@alphainjection.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data@alphainjec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7DEEF"/>
    <pageSetUpPr fitToPage="1"/>
  </sheetPr>
  <dimension ref="A1:CA90"/>
  <sheetViews>
    <sheetView showGridLines="0" workbookViewId="0">
      <selection activeCell="A85" sqref="A85:XFD86"/>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90" t="s">
        <v>0</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2:45" ht="8.1" customHeight="1" x14ac:dyDescent="0.25"/>
    <row r="5" spans="2:45" ht="3.95" customHeight="1" x14ac:dyDescent="0.25">
      <c r="B5" s="13"/>
      <c r="C5" s="14"/>
      <c r="D5" s="14"/>
      <c r="E5" s="14"/>
      <c r="F5" s="14"/>
      <c r="G5" s="14"/>
      <c r="I5" s="13"/>
      <c r="J5" s="14"/>
      <c r="K5" s="14"/>
      <c r="L5" s="14"/>
      <c r="M5" s="14"/>
      <c r="N5" s="14"/>
      <c r="P5" s="13"/>
      <c r="Q5" s="14"/>
      <c r="R5" s="14"/>
      <c r="S5" s="14"/>
      <c r="T5" s="14"/>
      <c r="U5" s="14"/>
      <c r="W5" s="13"/>
      <c r="X5" s="14"/>
      <c r="Y5" s="14"/>
      <c r="Z5" s="14"/>
      <c r="AA5" s="14"/>
      <c r="AB5" s="14"/>
      <c r="AD5" s="13"/>
      <c r="AE5" s="14"/>
      <c r="AF5" s="14"/>
      <c r="AG5" s="14"/>
      <c r="AH5" s="14"/>
      <c r="AI5" s="14"/>
      <c r="AK5" s="13"/>
      <c r="AL5" s="14"/>
      <c r="AM5" s="14"/>
      <c r="AN5" s="14"/>
      <c r="AO5" s="14"/>
      <c r="AP5" s="14"/>
    </row>
    <row r="6" spans="2:45" ht="21.95" customHeight="1" x14ac:dyDescent="0.25">
      <c r="B6" s="141">
        <v>747</v>
      </c>
      <c r="C6" s="14"/>
      <c r="D6" s="14"/>
      <c r="E6" s="14"/>
      <c r="F6" s="14"/>
      <c r="G6" s="14"/>
      <c r="I6" s="106">
        <v>9.1582000000000008</v>
      </c>
      <c r="J6" s="14"/>
      <c r="K6" s="14"/>
      <c r="L6" s="14"/>
      <c r="M6" s="14"/>
      <c r="N6" s="14"/>
      <c r="P6" s="34">
        <v>0.47299999999999998</v>
      </c>
      <c r="Q6" s="14"/>
      <c r="R6" s="14"/>
      <c r="S6" s="14"/>
      <c r="T6" s="14"/>
      <c r="U6" s="14"/>
      <c r="W6" s="106">
        <v>1.0412010439999999</v>
      </c>
      <c r="X6" s="14"/>
      <c r="Y6" s="14"/>
      <c r="Z6" s="14"/>
      <c r="AA6" s="14"/>
      <c r="AB6" s="14"/>
      <c r="AD6" s="38">
        <v>300</v>
      </c>
      <c r="AE6" s="14"/>
      <c r="AF6" s="14"/>
      <c r="AG6" s="14"/>
      <c r="AH6" s="14"/>
      <c r="AI6" s="14"/>
      <c r="AK6" s="38">
        <v>802</v>
      </c>
      <c r="AL6" s="14"/>
      <c r="AM6" s="14"/>
      <c r="AN6" s="14"/>
      <c r="AO6" s="14"/>
      <c r="AP6" s="14"/>
    </row>
    <row r="7" spans="2:45" ht="20.100000000000001" customHeight="1" x14ac:dyDescent="0.25">
      <c r="B7" s="83" t="s">
        <v>1</v>
      </c>
      <c r="C7" s="14"/>
      <c r="D7" s="14"/>
      <c r="E7" s="14"/>
      <c r="F7" s="14"/>
      <c r="G7" s="14"/>
      <c r="I7" s="83" t="s">
        <v>2</v>
      </c>
      <c r="J7" s="14"/>
      <c r="K7" s="14"/>
      <c r="L7" s="14"/>
      <c r="M7" s="14"/>
      <c r="N7" s="14"/>
      <c r="P7" s="83" t="s">
        <v>3</v>
      </c>
      <c r="Q7" s="14"/>
      <c r="R7" s="14"/>
      <c r="S7" s="14"/>
      <c r="T7" s="14"/>
      <c r="U7" s="14"/>
      <c r="W7" s="83" t="s">
        <v>4</v>
      </c>
      <c r="X7" s="14"/>
      <c r="Y7" s="14"/>
      <c r="Z7" s="14"/>
      <c r="AA7" s="14"/>
      <c r="AB7" s="14"/>
      <c r="AD7" s="83" t="s">
        <v>5</v>
      </c>
      <c r="AE7" s="14"/>
      <c r="AF7" s="14"/>
      <c r="AG7" s="14"/>
      <c r="AH7" s="14"/>
      <c r="AI7" s="14"/>
      <c r="AK7" s="83" t="s">
        <v>6</v>
      </c>
      <c r="AL7" s="14"/>
      <c r="AM7" s="14"/>
      <c r="AN7" s="14"/>
      <c r="AO7" s="14"/>
      <c r="AP7" s="14"/>
    </row>
    <row r="8" spans="2:45" ht="18.95" customHeight="1" x14ac:dyDescent="0.25">
      <c r="B8" s="43" t="s">
        <v>7</v>
      </c>
      <c r="C8" s="14"/>
      <c r="D8" s="14"/>
      <c r="E8" s="14"/>
      <c r="F8" s="14"/>
      <c r="G8" s="14"/>
      <c r="H8" s="14"/>
      <c r="I8" s="14"/>
      <c r="J8" s="14"/>
      <c r="K8" s="14"/>
      <c r="L8" s="14"/>
      <c r="M8" s="14"/>
      <c r="N8" s="14"/>
      <c r="O8" s="14"/>
      <c r="P8" s="14"/>
      <c r="Q8" s="14"/>
      <c r="R8" s="14"/>
      <c r="S8" s="14"/>
      <c r="T8" s="14"/>
      <c r="U8" s="14"/>
      <c r="V8" s="14"/>
      <c r="W8" s="43" t="s">
        <v>8</v>
      </c>
      <c r="X8" s="14"/>
      <c r="Y8" s="14"/>
      <c r="Z8" s="14"/>
      <c r="AA8" s="14"/>
      <c r="AB8" s="14"/>
      <c r="AC8" s="14"/>
      <c r="AD8" s="14"/>
      <c r="AE8" s="14"/>
      <c r="AF8" s="14"/>
      <c r="AG8" s="14"/>
      <c r="AH8" s="14"/>
      <c r="AI8" s="14"/>
      <c r="AJ8" s="14"/>
      <c r="AK8" s="14"/>
      <c r="AL8" s="14"/>
      <c r="AM8" s="14"/>
      <c r="AN8" s="14"/>
      <c r="AO8" s="14"/>
      <c r="AP8" s="14"/>
      <c r="AQ8" s="14"/>
      <c r="AR8" s="14"/>
      <c r="AS8" s="14"/>
    </row>
    <row r="9" spans="2:45" ht="16.7" customHeight="1" x14ac:dyDescent="0.25"/>
    <row r="10" spans="2:45" ht="16.7" customHeight="1" x14ac:dyDescent="0.25"/>
    <row r="11" spans="2:45" ht="16.7" customHeight="1" x14ac:dyDescent="0.25"/>
    <row r="12" spans="2:45" ht="16.7" customHeight="1" x14ac:dyDescent="0.25"/>
    <row r="13" spans="2:45" ht="16.7" customHeight="1" x14ac:dyDescent="0.25"/>
    <row r="14" spans="2:45" ht="16.7" customHeight="1" x14ac:dyDescent="0.25"/>
    <row r="15" spans="2:45" ht="16.7" customHeight="1" x14ac:dyDescent="0.25"/>
    <row r="16" spans="2:45" ht="16.7" customHeight="1" x14ac:dyDescent="0.25"/>
    <row r="17" spans="2:45" ht="16.7" customHeight="1" x14ac:dyDescent="0.25"/>
    <row r="18" spans="2:45" ht="16.7" customHeight="1" x14ac:dyDescent="0.25"/>
    <row r="19" spans="2:45" ht="16.7" customHeight="1" x14ac:dyDescent="0.25"/>
    <row r="20" spans="2:45" ht="16.7" customHeight="1" x14ac:dyDescent="0.25"/>
    <row r="21" spans="2:45" ht="16.7" customHeight="1" x14ac:dyDescent="0.25"/>
    <row r="22" spans="2:45" ht="16.7" customHeight="1" x14ac:dyDescent="0.25"/>
    <row r="23" spans="2:45" ht="16.7" customHeight="1" x14ac:dyDescent="0.25"/>
    <row r="24" spans="2:45" ht="18.95" customHeight="1" x14ac:dyDescent="0.25">
      <c r="B24" s="43" t="s">
        <v>9</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H24" s="43" t="s">
        <v>10</v>
      </c>
      <c r="AI24" s="14"/>
      <c r="AJ24" s="14"/>
      <c r="AK24" s="14"/>
      <c r="AL24" s="14"/>
      <c r="AM24" s="14"/>
      <c r="AN24" s="14"/>
      <c r="AO24" s="14"/>
      <c r="AP24" s="14"/>
      <c r="AQ24" s="14"/>
      <c r="AR24" s="14"/>
      <c r="AS24" s="14"/>
    </row>
    <row r="25" spans="2:45" ht="20.100000000000001" customHeight="1" x14ac:dyDescent="0.25">
      <c r="B25" s="97" t="s">
        <v>11</v>
      </c>
      <c r="C25" s="10"/>
      <c r="D25" s="10"/>
      <c r="E25" s="10"/>
      <c r="F25" s="11"/>
      <c r="G25" s="41">
        <v>6</v>
      </c>
      <c r="H25" s="11"/>
      <c r="I25" s="41">
        <v>7</v>
      </c>
      <c r="J25" s="11"/>
      <c r="K25" s="41">
        <v>8</v>
      </c>
      <c r="L25" s="11"/>
      <c r="M25" s="41">
        <v>9</v>
      </c>
      <c r="N25" s="11"/>
      <c r="O25" s="41">
        <v>10</v>
      </c>
      <c r="P25" s="11"/>
      <c r="Q25" s="41">
        <v>11</v>
      </c>
      <c r="R25" s="11"/>
      <c r="S25" s="41">
        <v>12</v>
      </c>
      <c r="T25" s="11"/>
      <c r="U25" s="41">
        <v>13</v>
      </c>
      <c r="V25" s="11"/>
      <c r="W25" s="41">
        <v>14</v>
      </c>
      <c r="X25" s="11"/>
      <c r="Y25" s="41">
        <v>15</v>
      </c>
      <c r="Z25" s="11"/>
      <c r="AA25" s="41">
        <v>16</v>
      </c>
      <c r="AB25" s="11"/>
      <c r="AC25" s="41">
        <v>17</v>
      </c>
      <c r="AD25" s="11"/>
      <c r="AE25" s="41">
        <v>18</v>
      </c>
      <c r="AF25" s="11"/>
      <c r="AH25" s="15" t="s">
        <v>12</v>
      </c>
      <c r="AI25" s="10"/>
      <c r="AJ25" s="10"/>
      <c r="AK25" s="10"/>
      <c r="AL25" s="11"/>
      <c r="AM25" s="15" t="s">
        <v>13</v>
      </c>
      <c r="AN25" s="10"/>
      <c r="AO25" s="10"/>
      <c r="AP25" s="10"/>
      <c r="AQ25" s="10"/>
      <c r="AR25" s="10"/>
      <c r="AS25" s="11"/>
    </row>
    <row r="26" spans="2:45" ht="14.45" customHeight="1" x14ac:dyDescent="0.25">
      <c r="B26" s="58">
        <v>200</v>
      </c>
      <c r="C26" s="10"/>
      <c r="D26" s="10"/>
      <c r="E26" s="10"/>
      <c r="F26" s="11"/>
      <c r="G26" s="132">
        <v>2.9573010439999998</v>
      </c>
      <c r="H26" s="11"/>
      <c r="I26" s="99">
        <v>2.4375010439999998</v>
      </c>
      <c r="J26" s="11"/>
      <c r="K26" s="100">
        <v>2.0613010439999999</v>
      </c>
      <c r="L26" s="11"/>
      <c r="M26" s="52">
        <v>1.705301044</v>
      </c>
      <c r="N26" s="11"/>
      <c r="O26" s="21">
        <v>1.5007010439999999</v>
      </c>
      <c r="P26" s="11"/>
      <c r="Q26" s="22">
        <v>1.3372010439999999</v>
      </c>
      <c r="R26" s="11"/>
      <c r="S26" s="111">
        <v>1.201801044</v>
      </c>
      <c r="T26" s="11"/>
      <c r="U26" s="112">
        <v>1.0981010440000001</v>
      </c>
      <c r="V26" s="11"/>
      <c r="W26" s="62">
        <v>1.0092010440000001</v>
      </c>
      <c r="X26" s="11"/>
      <c r="Y26" s="74">
        <v>0.93340104400000001</v>
      </c>
      <c r="Z26" s="11"/>
      <c r="AA26" s="81">
        <v>0.86930104399999997</v>
      </c>
      <c r="AB26" s="11"/>
      <c r="AC26" s="82">
        <v>0.809501044</v>
      </c>
      <c r="AD26" s="11"/>
      <c r="AE26" s="85">
        <v>0.76470104400000005</v>
      </c>
      <c r="AF26" s="11"/>
      <c r="AH26" s="23">
        <v>150</v>
      </c>
      <c r="AI26" s="10"/>
      <c r="AJ26" s="10"/>
      <c r="AK26" s="10"/>
      <c r="AL26" s="11"/>
      <c r="AM26" s="79">
        <v>525.20000000000005</v>
      </c>
      <c r="AN26" s="10"/>
      <c r="AO26" s="10"/>
      <c r="AP26" s="10"/>
      <c r="AQ26" s="10"/>
      <c r="AR26" s="10"/>
      <c r="AS26" s="11"/>
    </row>
    <row r="27" spans="2:45" ht="14.45" customHeight="1" x14ac:dyDescent="0.25">
      <c r="B27" s="58">
        <v>250</v>
      </c>
      <c r="C27" s="10"/>
      <c r="D27" s="10"/>
      <c r="E27" s="10"/>
      <c r="F27" s="11"/>
      <c r="G27" s="103">
        <v>2.9924010440000002</v>
      </c>
      <c r="H27" s="11"/>
      <c r="I27" s="139">
        <v>2.465801044</v>
      </c>
      <c r="J27" s="11"/>
      <c r="K27" s="100">
        <v>2.0841010440000001</v>
      </c>
      <c r="L27" s="11"/>
      <c r="M27" s="20">
        <v>1.770201044</v>
      </c>
      <c r="N27" s="11"/>
      <c r="O27" s="28">
        <v>1.5394010440000001</v>
      </c>
      <c r="P27" s="11"/>
      <c r="Q27" s="29">
        <v>1.3700010439999999</v>
      </c>
      <c r="R27" s="11"/>
      <c r="S27" s="116">
        <v>1.230301044</v>
      </c>
      <c r="T27" s="11"/>
      <c r="U27" s="117">
        <v>1.1199010439999999</v>
      </c>
      <c r="V27" s="11"/>
      <c r="W27" s="77">
        <v>1.0253010440000001</v>
      </c>
      <c r="X27" s="11"/>
      <c r="Y27" s="74">
        <v>0.94720104400000005</v>
      </c>
      <c r="Z27" s="11"/>
      <c r="AA27" s="114">
        <v>0.88170104400000004</v>
      </c>
      <c r="AB27" s="11"/>
      <c r="AC27" s="82">
        <v>0.82080104399999998</v>
      </c>
      <c r="AD27" s="11"/>
      <c r="AE27" s="133">
        <v>0.77520104400000001</v>
      </c>
      <c r="AF27" s="11"/>
      <c r="AH27" s="23">
        <v>200</v>
      </c>
      <c r="AI27" s="10"/>
      <c r="AJ27" s="10"/>
      <c r="AK27" s="10"/>
      <c r="AL27" s="11"/>
      <c r="AM27" s="131">
        <v>607.5</v>
      </c>
      <c r="AN27" s="10"/>
      <c r="AO27" s="10"/>
      <c r="AP27" s="10"/>
      <c r="AQ27" s="10"/>
      <c r="AR27" s="10"/>
      <c r="AS27" s="11"/>
    </row>
    <row r="28" spans="2:45" ht="14.45" customHeight="1" x14ac:dyDescent="0.25">
      <c r="B28" s="67">
        <v>300</v>
      </c>
      <c r="C28" s="10"/>
      <c r="D28" s="10"/>
      <c r="E28" s="10"/>
      <c r="F28" s="11"/>
      <c r="G28" s="118">
        <v>3.1165010440000001</v>
      </c>
      <c r="H28" s="11"/>
      <c r="I28" s="119">
        <v>2.5692010440000002</v>
      </c>
      <c r="J28" s="11"/>
      <c r="K28" s="31">
        <v>2.1715010440000002</v>
      </c>
      <c r="L28" s="11"/>
      <c r="M28" s="56">
        <v>1.833101044</v>
      </c>
      <c r="N28" s="11"/>
      <c r="O28" s="110">
        <v>1.5756010439999999</v>
      </c>
      <c r="P28" s="11"/>
      <c r="Q28" s="39">
        <v>1.397401044</v>
      </c>
      <c r="R28" s="11"/>
      <c r="S28" s="45">
        <v>1.254001044</v>
      </c>
      <c r="T28" s="11"/>
      <c r="U28" s="73">
        <v>1.139101044</v>
      </c>
      <c r="V28" s="11"/>
      <c r="W28" s="126">
        <v>1.0412010439999999</v>
      </c>
      <c r="X28" s="11"/>
      <c r="Y28" s="109">
        <v>0.96090104399999998</v>
      </c>
      <c r="Z28" s="11"/>
      <c r="AA28" s="69">
        <v>0.892201044</v>
      </c>
      <c r="AB28" s="11"/>
      <c r="AC28" s="70">
        <v>0.82840104400000003</v>
      </c>
      <c r="AD28" s="11"/>
      <c r="AE28" s="142">
        <v>0.78070104399999996</v>
      </c>
      <c r="AF28" s="11"/>
      <c r="AH28" s="23">
        <v>250</v>
      </c>
      <c r="AI28" s="10"/>
      <c r="AJ28" s="10"/>
      <c r="AK28" s="10"/>
      <c r="AL28" s="11"/>
      <c r="AM28" s="24">
        <v>680.8</v>
      </c>
      <c r="AN28" s="10"/>
      <c r="AO28" s="10"/>
      <c r="AP28" s="10"/>
      <c r="AQ28" s="10"/>
      <c r="AR28" s="10"/>
      <c r="AS28" s="11"/>
    </row>
    <row r="29" spans="2:45" ht="14.45" customHeight="1" x14ac:dyDescent="0.25">
      <c r="B29" s="58">
        <v>350</v>
      </c>
      <c r="C29" s="10"/>
      <c r="D29" s="10"/>
      <c r="E29" s="10"/>
      <c r="F29" s="11"/>
      <c r="G29" s="93">
        <v>3.2408010439999999</v>
      </c>
      <c r="H29" s="11"/>
      <c r="I29" s="94">
        <v>2.6741010439999999</v>
      </c>
      <c r="J29" s="11"/>
      <c r="K29" s="42">
        <v>2.2614010439999999</v>
      </c>
      <c r="L29" s="11"/>
      <c r="M29" s="137">
        <v>1.9079010439999999</v>
      </c>
      <c r="N29" s="11"/>
      <c r="O29" s="102">
        <v>1.6385010440000001</v>
      </c>
      <c r="P29" s="11"/>
      <c r="Q29" s="55">
        <v>1.447901044</v>
      </c>
      <c r="R29" s="11"/>
      <c r="S29" s="57">
        <v>1.298501044</v>
      </c>
      <c r="T29" s="11"/>
      <c r="U29" s="59">
        <v>1.181401044</v>
      </c>
      <c r="V29" s="11"/>
      <c r="W29" s="61">
        <v>1.0816010439999999</v>
      </c>
      <c r="X29" s="11"/>
      <c r="Y29" s="64">
        <v>1.002201044</v>
      </c>
      <c r="Z29" s="11"/>
      <c r="AA29" s="123">
        <v>0.93240104400000001</v>
      </c>
      <c r="AB29" s="11"/>
      <c r="AC29" s="81">
        <v>0.86730104399999997</v>
      </c>
      <c r="AD29" s="11"/>
      <c r="AE29" s="82">
        <v>0.818601044</v>
      </c>
      <c r="AF29" s="11"/>
      <c r="AH29" s="41">
        <v>300</v>
      </c>
      <c r="AI29" s="10"/>
      <c r="AJ29" s="10"/>
      <c r="AK29" s="10"/>
      <c r="AL29" s="11"/>
      <c r="AM29" s="92">
        <v>747</v>
      </c>
      <c r="AN29" s="10"/>
      <c r="AO29" s="10"/>
      <c r="AP29" s="10"/>
      <c r="AQ29" s="10"/>
      <c r="AR29" s="10"/>
      <c r="AS29" s="11"/>
    </row>
    <row r="30" spans="2:45" ht="14.45" customHeight="1" x14ac:dyDescent="0.25">
      <c r="B30" s="58">
        <v>400</v>
      </c>
      <c r="C30" s="10"/>
      <c r="D30" s="10"/>
      <c r="E30" s="10"/>
      <c r="F30" s="11"/>
      <c r="G30" s="121">
        <v>3.3548010439999998</v>
      </c>
      <c r="H30" s="11"/>
      <c r="I30" s="35">
        <v>2.7712010440000001</v>
      </c>
      <c r="J30" s="11"/>
      <c r="K30" s="36">
        <v>2.3461010440000001</v>
      </c>
      <c r="L30" s="11"/>
      <c r="M30" s="120">
        <v>1.9732010440000001</v>
      </c>
      <c r="N30" s="11"/>
      <c r="O30" s="135">
        <v>1.691201044</v>
      </c>
      <c r="P30" s="11"/>
      <c r="Q30" s="21">
        <v>1.4993010440000001</v>
      </c>
      <c r="R30" s="11"/>
      <c r="S30" s="22">
        <v>1.3458010439999999</v>
      </c>
      <c r="T30" s="11"/>
      <c r="U30" s="116">
        <v>1.2252010440000001</v>
      </c>
      <c r="V30" s="11"/>
      <c r="W30" s="117">
        <v>1.122601044</v>
      </c>
      <c r="X30" s="11"/>
      <c r="Y30" s="136">
        <v>1.0396010440000001</v>
      </c>
      <c r="Z30" s="11"/>
      <c r="AA30" s="72">
        <v>0.96690104399999999</v>
      </c>
      <c r="AB30" s="11"/>
      <c r="AC30" s="69">
        <v>0.89900104400000003</v>
      </c>
      <c r="AD30" s="11"/>
      <c r="AE30" s="30">
        <v>0.84830104399999995</v>
      </c>
      <c r="AF30" s="11"/>
      <c r="AH30" s="23">
        <v>350</v>
      </c>
      <c r="AI30" s="10"/>
      <c r="AJ30" s="10"/>
      <c r="AK30" s="10"/>
      <c r="AL30" s="11"/>
      <c r="AM30" s="33">
        <v>807.5</v>
      </c>
      <c r="AN30" s="10"/>
      <c r="AO30" s="10"/>
      <c r="AP30" s="10"/>
      <c r="AQ30" s="10"/>
      <c r="AR30" s="10"/>
      <c r="AS30" s="11"/>
    </row>
    <row r="31" spans="2:45" ht="14.45" customHeight="1" x14ac:dyDescent="0.25">
      <c r="B31" s="58">
        <v>450</v>
      </c>
      <c r="C31" s="10"/>
      <c r="D31" s="10"/>
      <c r="E31" s="10"/>
      <c r="F31" s="11"/>
      <c r="G31" s="95">
        <v>3.4484010440000001</v>
      </c>
      <c r="H31" s="11"/>
      <c r="I31" s="96">
        <v>2.8523010439999998</v>
      </c>
      <c r="J31" s="11"/>
      <c r="K31" s="46">
        <v>2.419301044</v>
      </c>
      <c r="L31" s="11"/>
      <c r="M31" s="47">
        <v>2.0229010440000001</v>
      </c>
      <c r="N31" s="11"/>
      <c r="O31" s="105">
        <v>1.729501044</v>
      </c>
      <c r="P31" s="11"/>
      <c r="Q31" s="28">
        <v>1.532501044</v>
      </c>
      <c r="R31" s="11"/>
      <c r="S31" s="29">
        <v>1.3724010440000001</v>
      </c>
      <c r="T31" s="11"/>
      <c r="U31" s="45">
        <v>1.2494010440000001</v>
      </c>
      <c r="V31" s="11"/>
      <c r="W31" s="73">
        <v>1.145401044</v>
      </c>
      <c r="X31" s="11"/>
      <c r="Y31" s="136">
        <v>1.052501044</v>
      </c>
      <c r="Z31" s="11"/>
      <c r="AA31" s="72">
        <v>0.97830104399999995</v>
      </c>
      <c r="AB31" s="11"/>
      <c r="AC31" s="69">
        <v>0.909301044</v>
      </c>
      <c r="AD31" s="11"/>
      <c r="AE31" s="30">
        <v>0.85770104400000002</v>
      </c>
      <c r="AF31" s="11"/>
      <c r="AH31" s="23">
        <v>400</v>
      </c>
      <c r="AI31" s="10"/>
      <c r="AJ31" s="10"/>
      <c r="AK31" s="10"/>
      <c r="AL31" s="11"/>
      <c r="AM31" s="113">
        <v>862.5</v>
      </c>
      <c r="AN31" s="10"/>
      <c r="AO31" s="10"/>
      <c r="AP31" s="10"/>
      <c r="AQ31" s="10"/>
      <c r="AR31" s="10"/>
      <c r="AS31" s="11"/>
    </row>
    <row r="32" spans="2:45" ht="14.45" customHeight="1" x14ac:dyDescent="0.25">
      <c r="B32" s="58">
        <v>500</v>
      </c>
      <c r="C32" s="10"/>
      <c r="D32" s="10"/>
      <c r="E32" s="10"/>
      <c r="F32" s="11"/>
      <c r="G32" s="138">
        <v>3.6177010439999999</v>
      </c>
      <c r="H32" s="11"/>
      <c r="I32" s="103">
        <v>2.9975010439999998</v>
      </c>
      <c r="J32" s="11"/>
      <c r="K32" s="104">
        <v>2.5480010439999998</v>
      </c>
      <c r="L32" s="11"/>
      <c r="M32" s="60">
        <v>2.1060010440000001</v>
      </c>
      <c r="N32" s="11"/>
      <c r="O32" s="20">
        <v>1.7768010439999999</v>
      </c>
      <c r="P32" s="11"/>
      <c r="Q32" s="110">
        <v>1.5659010440000001</v>
      </c>
      <c r="R32" s="11"/>
      <c r="S32" s="29">
        <v>1.395601044</v>
      </c>
      <c r="T32" s="11"/>
      <c r="U32" s="45">
        <v>1.264301044</v>
      </c>
      <c r="V32" s="11"/>
      <c r="W32" s="73">
        <v>1.1539010439999999</v>
      </c>
      <c r="X32" s="11"/>
      <c r="Y32" s="136">
        <v>1.056301044</v>
      </c>
      <c r="Z32" s="11"/>
      <c r="AA32" s="64">
        <v>0.98150104400000004</v>
      </c>
      <c r="AB32" s="11"/>
      <c r="AC32" s="65">
        <v>0.91220104400000002</v>
      </c>
      <c r="AD32" s="11"/>
      <c r="AE32" s="30">
        <v>0.86020104399999997</v>
      </c>
      <c r="AF32" s="11"/>
      <c r="AH32" s="23">
        <v>450</v>
      </c>
      <c r="AI32" s="10"/>
      <c r="AJ32" s="10"/>
      <c r="AK32" s="10"/>
      <c r="AL32" s="11"/>
      <c r="AM32" s="78">
        <v>912.2</v>
      </c>
      <c r="AN32" s="10"/>
      <c r="AO32" s="10"/>
      <c r="AP32" s="10"/>
      <c r="AQ32" s="10"/>
      <c r="AR32" s="10"/>
      <c r="AS32" s="11"/>
    </row>
    <row r="33" spans="2:45" ht="14.45" customHeight="1" x14ac:dyDescent="0.25">
      <c r="B33" s="58">
        <v>550</v>
      </c>
      <c r="C33" s="10"/>
      <c r="D33" s="10"/>
      <c r="E33" s="10"/>
      <c r="F33" s="11"/>
      <c r="G33" s="75">
        <v>3.8552010440000002</v>
      </c>
      <c r="H33" s="11"/>
      <c r="I33" s="76">
        <v>3.1907010439999999</v>
      </c>
      <c r="J33" s="11"/>
      <c r="K33" s="12">
        <v>2.707801044</v>
      </c>
      <c r="L33" s="11"/>
      <c r="M33" s="125">
        <v>2.225901044</v>
      </c>
      <c r="N33" s="11"/>
      <c r="O33" s="88">
        <v>1.855201044</v>
      </c>
      <c r="P33" s="11"/>
      <c r="Q33" s="89">
        <v>1.6143010440000001</v>
      </c>
      <c r="R33" s="11"/>
      <c r="S33" s="39">
        <v>1.4219010439999999</v>
      </c>
      <c r="T33" s="11"/>
      <c r="U33" s="45">
        <v>1.276501044</v>
      </c>
      <c r="V33" s="11"/>
      <c r="W33" s="73">
        <v>1.1567010440000001</v>
      </c>
      <c r="X33" s="11"/>
      <c r="Y33" s="101">
        <v>1.056901044</v>
      </c>
      <c r="Z33" s="11"/>
      <c r="AA33" s="64">
        <v>0.98170104400000002</v>
      </c>
      <c r="AB33" s="11"/>
      <c r="AC33" s="65">
        <v>0.91320104400000002</v>
      </c>
      <c r="AD33" s="11"/>
      <c r="AE33" s="30">
        <v>0.86110104399999998</v>
      </c>
      <c r="AF33" s="11"/>
      <c r="AH33" s="23">
        <v>500</v>
      </c>
      <c r="AI33" s="10"/>
      <c r="AJ33" s="10"/>
      <c r="AK33" s="10"/>
      <c r="AL33" s="11"/>
      <c r="AM33" s="19">
        <v>957.2</v>
      </c>
      <c r="AN33" s="10"/>
      <c r="AO33" s="10"/>
      <c r="AP33" s="10"/>
      <c r="AQ33" s="10"/>
      <c r="AR33" s="10"/>
      <c r="AS33" s="11"/>
    </row>
    <row r="34" spans="2:45" ht="14.45" customHeight="1" x14ac:dyDescent="0.25">
      <c r="B34" s="58">
        <v>600</v>
      </c>
      <c r="C34" s="10"/>
      <c r="D34" s="10"/>
      <c r="E34" s="10"/>
      <c r="F34" s="11"/>
      <c r="G34" s="124">
        <v>4.0006010439999997</v>
      </c>
      <c r="H34" s="11"/>
      <c r="I34" s="86">
        <v>3.3078010440000001</v>
      </c>
      <c r="J34" s="11"/>
      <c r="K34" s="87">
        <v>2.8028010440000002</v>
      </c>
      <c r="L34" s="11"/>
      <c r="M34" s="36">
        <v>2.3428010440000002</v>
      </c>
      <c r="N34" s="11"/>
      <c r="O34" s="134">
        <v>1.9445010439999999</v>
      </c>
      <c r="P34" s="11"/>
      <c r="Q34" s="54">
        <v>1.669801044</v>
      </c>
      <c r="R34" s="11"/>
      <c r="S34" s="55">
        <v>1.4530010440000001</v>
      </c>
      <c r="T34" s="11"/>
      <c r="U34" s="57">
        <v>1.296201044</v>
      </c>
      <c r="V34" s="11"/>
      <c r="W34" s="59">
        <v>1.1669010440000001</v>
      </c>
      <c r="X34" s="11"/>
      <c r="Y34" s="101">
        <v>1.0573010439999999</v>
      </c>
      <c r="Z34" s="11"/>
      <c r="AA34" s="64">
        <v>0.98280104400000001</v>
      </c>
      <c r="AB34" s="11"/>
      <c r="AC34" s="65">
        <v>0.91410104400000003</v>
      </c>
      <c r="AD34" s="11"/>
      <c r="AE34" s="30">
        <v>0.86200104399999999</v>
      </c>
      <c r="AF34" s="11"/>
      <c r="AH34" s="23">
        <v>550</v>
      </c>
      <c r="AI34" s="10"/>
      <c r="AJ34" s="10"/>
      <c r="AK34" s="10"/>
      <c r="AL34" s="11"/>
      <c r="AM34" s="40">
        <v>997.5</v>
      </c>
      <c r="AN34" s="10"/>
      <c r="AO34" s="10"/>
      <c r="AP34" s="10"/>
      <c r="AQ34" s="10"/>
      <c r="AR34" s="10"/>
      <c r="AS34" s="11"/>
    </row>
    <row r="35" spans="2:45" ht="14.45" customHeight="1" x14ac:dyDescent="0.25">
      <c r="B35" s="108" t="s">
        <v>14</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1"/>
      <c r="AH35" s="23">
        <v>600</v>
      </c>
      <c r="AI35" s="10"/>
      <c r="AJ35" s="10"/>
      <c r="AK35" s="10"/>
      <c r="AL35" s="11"/>
      <c r="AM35" s="107">
        <v>1034.5</v>
      </c>
      <c r="AN35" s="10"/>
      <c r="AO35" s="10"/>
      <c r="AP35" s="10"/>
      <c r="AQ35" s="10"/>
      <c r="AR35" s="10"/>
      <c r="AS35" s="11"/>
    </row>
    <row r="36" spans="2:45" ht="9" customHeight="1" x14ac:dyDescent="0.25"/>
    <row r="37" spans="2:45" ht="18.95" customHeight="1" x14ac:dyDescent="0.25">
      <c r="B37" s="43" t="s">
        <v>15</v>
      </c>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row>
    <row r="38" spans="2:45" ht="15" customHeight="1" x14ac:dyDescent="0.25">
      <c r="B38" s="68" t="s">
        <v>16</v>
      </c>
      <c r="C38" s="10"/>
      <c r="D38" s="10"/>
      <c r="E38" s="10"/>
      <c r="F38" s="10"/>
      <c r="G38" s="10"/>
      <c r="H38" s="10"/>
      <c r="I38" s="10"/>
      <c r="J38" s="10"/>
      <c r="K38" s="10"/>
      <c r="L38" s="11"/>
      <c r="M38" s="68" t="s">
        <v>17</v>
      </c>
      <c r="N38" s="10"/>
      <c r="O38" s="10"/>
      <c r="P38" s="10"/>
      <c r="Q38" s="10"/>
      <c r="R38" s="10"/>
      <c r="S38" s="10"/>
      <c r="T38" s="10"/>
      <c r="U38" s="10"/>
      <c r="V38" s="10"/>
      <c r="W38" s="11"/>
      <c r="X38" s="68" t="s">
        <v>18</v>
      </c>
      <c r="Y38" s="10"/>
      <c r="Z38" s="10"/>
      <c r="AA38" s="10"/>
      <c r="AB38" s="10"/>
      <c r="AC38" s="10"/>
      <c r="AD38" s="10"/>
      <c r="AE38" s="10"/>
      <c r="AF38" s="10"/>
      <c r="AG38" s="10"/>
      <c r="AH38" s="11"/>
      <c r="AI38" s="68" t="s">
        <v>19</v>
      </c>
      <c r="AJ38" s="10"/>
      <c r="AK38" s="10"/>
      <c r="AL38" s="10"/>
      <c r="AM38" s="10"/>
      <c r="AN38" s="10"/>
      <c r="AO38" s="10"/>
      <c r="AP38" s="10"/>
      <c r="AQ38" s="10"/>
      <c r="AR38" s="10"/>
      <c r="AS38" s="11"/>
    </row>
    <row r="39" spans="2:45" ht="18.95" customHeight="1" x14ac:dyDescent="0.25">
      <c r="B39" s="63">
        <v>747</v>
      </c>
      <c r="C39" s="10"/>
      <c r="D39" s="10"/>
      <c r="E39" s="10"/>
      <c r="F39" s="10"/>
      <c r="G39" s="10"/>
      <c r="H39" s="10"/>
      <c r="I39" s="10"/>
      <c r="J39" s="10"/>
      <c r="K39" s="10"/>
      <c r="L39" s="11"/>
      <c r="M39" s="53">
        <v>300</v>
      </c>
      <c r="N39" s="10"/>
      <c r="O39" s="10"/>
      <c r="P39" s="10"/>
      <c r="Q39" s="10"/>
      <c r="R39" s="10"/>
      <c r="S39" s="10"/>
      <c r="T39" s="10"/>
      <c r="U39" s="10"/>
      <c r="V39" s="10"/>
      <c r="W39" s="11"/>
      <c r="X39" s="127">
        <v>0.47299999999999998</v>
      </c>
      <c r="Y39" s="10"/>
      <c r="Z39" s="10"/>
      <c r="AA39" s="10"/>
      <c r="AB39" s="10"/>
      <c r="AC39" s="10"/>
      <c r="AD39" s="10"/>
      <c r="AE39" s="10"/>
      <c r="AF39" s="10"/>
      <c r="AG39" s="10"/>
      <c r="AH39" s="11"/>
      <c r="AI39" s="127">
        <v>0.47299999999999998</v>
      </c>
      <c r="AJ39" s="10"/>
      <c r="AK39" s="10"/>
      <c r="AL39" s="10"/>
      <c r="AM39" s="10"/>
      <c r="AN39" s="10"/>
      <c r="AO39" s="10"/>
      <c r="AP39" s="10"/>
      <c r="AQ39" s="10"/>
      <c r="AR39" s="10"/>
      <c r="AS39" s="11"/>
    </row>
    <row r="40" spans="2:45" ht="9" customHeight="1" x14ac:dyDescent="0.25"/>
    <row r="41" spans="2:45" x14ac:dyDescent="0.25">
      <c r="B41" s="43" t="s">
        <v>20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row>
    <row r="42" spans="2:45" ht="15" customHeight="1" x14ac:dyDescent="0.25">
      <c r="B42" s="48" t="s">
        <v>21</v>
      </c>
      <c r="C42" s="10"/>
      <c r="D42" s="11"/>
      <c r="E42" s="25">
        <v>0</v>
      </c>
      <c r="F42" s="10"/>
      <c r="G42" s="10"/>
      <c r="H42" s="11"/>
      <c r="I42" s="25">
        <v>0.1</v>
      </c>
      <c r="J42" s="10"/>
      <c r="K42" s="11"/>
      <c r="L42" s="25">
        <v>0.2</v>
      </c>
      <c r="M42" s="10"/>
      <c r="N42" s="10"/>
      <c r="O42" s="11"/>
      <c r="P42" s="25">
        <v>0.3</v>
      </c>
      <c r="Q42" s="10"/>
      <c r="R42" s="10"/>
      <c r="S42" s="11"/>
      <c r="T42" s="25">
        <v>0.4</v>
      </c>
      <c r="U42" s="10"/>
      <c r="V42" s="10"/>
      <c r="W42" s="11"/>
      <c r="X42" s="25">
        <v>0.5</v>
      </c>
      <c r="Y42" s="10"/>
      <c r="Z42" s="11"/>
      <c r="AA42" s="25">
        <v>0.6</v>
      </c>
      <c r="AB42" s="10"/>
      <c r="AC42" s="10"/>
      <c r="AD42" s="11"/>
      <c r="AE42" s="25">
        <v>0.7</v>
      </c>
      <c r="AF42" s="10"/>
      <c r="AG42" s="10"/>
      <c r="AH42" s="11"/>
      <c r="AI42" s="25">
        <v>0.8</v>
      </c>
      <c r="AJ42" s="10"/>
      <c r="AK42" s="10"/>
      <c r="AL42" s="11"/>
      <c r="AM42" s="25">
        <v>0.9</v>
      </c>
      <c r="AN42" s="10"/>
      <c r="AO42" s="11"/>
      <c r="AP42" s="25">
        <v>1</v>
      </c>
      <c r="AQ42" s="10"/>
      <c r="AR42" s="10"/>
      <c r="AS42" s="11"/>
    </row>
    <row r="43" spans="2:45" ht="15" customHeight="1" x14ac:dyDescent="0.25">
      <c r="B43" s="48" t="s">
        <v>22</v>
      </c>
      <c r="C43" s="10"/>
      <c r="D43" s="11"/>
      <c r="E43" s="140">
        <v>0.47299999999999998</v>
      </c>
      <c r="F43" s="10"/>
      <c r="G43" s="10"/>
      <c r="H43" s="11"/>
      <c r="I43" s="115">
        <v>0.37310104399999999</v>
      </c>
      <c r="J43" s="10"/>
      <c r="K43" s="11"/>
      <c r="L43" s="50">
        <v>0.27300104400000003</v>
      </c>
      <c r="M43" s="10"/>
      <c r="N43" s="10"/>
      <c r="O43" s="11"/>
      <c r="P43" s="129">
        <v>0.17300104399999999</v>
      </c>
      <c r="Q43" s="10"/>
      <c r="R43" s="10"/>
      <c r="S43" s="11"/>
      <c r="T43" s="130">
        <v>4.6201043999999997E-2</v>
      </c>
      <c r="U43" s="10"/>
      <c r="V43" s="10"/>
      <c r="W43" s="11"/>
      <c r="X43" s="16">
        <v>-7.5010440000000001E-3</v>
      </c>
      <c r="Y43" s="10"/>
      <c r="Z43" s="11"/>
      <c r="AA43" s="16">
        <v>-1.0901044E-2</v>
      </c>
      <c r="AB43" s="10"/>
      <c r="AC43" s="10"/>
      <c r="AD43" s="11"/>
      <c r="AE43" s="16">
        <v>-1.4101044E-2</v>
      </c>
      <c r="AF43" s="10"/>
      <c r="AG43" s="10"/>
      <c r="AH43" s="11"/>
      <c r="AI43" s="16">
        <v>-1.7401044000000001E-2</v>
      </c>
      <c r="AJ43" s="10"/>
      <c r="AK43" s="10"/>
      <c r="AL43" s="11"/>
      <c r="AM43" s="16">
        <v>-1.7801043999999999E-2</v>
      </c>
      <c r="AN43" s="10"/>
      <c r="AO43" s="11"/>
      <c r="AP43" s="16">
        <v>-1.6701044000000002E-2</v>
      </c>
      <c r="AQ43" s="10"/>
      <c r="AR43" s="10"/>
      <c r="AS43" s="11"/>
    </row>
    <row r="44" spans="2:45" ht="15" customHeight="1" x14ac:dyDescent="0.25">
      <c r="B44" s="48" t="s">
        <v>21</v>
      </c>
      <c r="C44" s="10"/>
      <c r="D44" s="11"/>
      <c r="E44" s="25">
        <v>1.1000000000000001</v>
      </c>
      <c r="F44" s="10"/>
      <c r="G44" s="10"/>
      <c r="H44" s="11"/>
      <c r="I44" s="25">
        <v>1.2</v>
      </c>
      <c r="J44" s="10"/>
      <c r="K44" s="11"/>
      <c r="L44" s="25">
        <v>1.3</v>
      </c>
      <c r="M44" s="10"/>
      <c r="N44" s="10"/>
      <c r="O44" s="11"/>
      <c r="P44" s="25">
        <v>1.4</v>
      </c>
      <c r="Q44" s="10"/>
      <c r="R44" s="10"/>
      <c r="S44" s="11"/>
      <c r="T44" s="25">
        <v>1.5</v>
      </c>
      <c r="U44" s="10"/>
      <c r="V44" s="10"/>
      <c r="W44" s="11"/>
      <c r="X44" s="25">
        <v>1.6</v>
      </c>
      <c r="Y44" s="10"/>
      <c r="Z44" s="11"/>
      <c r="AA44" s="25">
        <v>1.7</v>
      </c>
      <c r="AB44" s="10"/>
      <c r="AC44" s="10"/>
      <c r="AD44" s="11"/>
      <c r="AE44" s="25">
        <v>1.8</v>
      </c>
      <c r="AF44" s="10"/>
      <c r="AG44" s="10"/>
      <c r="AH44" s="11"/>
      <c r="AI44" s="25">
        <v>1.9</v>
      </c>
      <c r="AJ44" s="10"/>
      <c r="AK44" s="10"/>
      <c r="AL44" s="11"/>
      <c r="AM44" s="25">
        <v>2</v>
      </c>
      <c r="AN44" s="10"/>
      <c r="AO44" s="11"/>
    </row>
    <row r="45" spans="2:45" ht="15" customHeight="1" x14ac:dyDescent="0.25">
      <c r="B45" s="48" t="s">
        <v>22</v>
      </c>
      <c r="C45" s="10"/>
      <c r="D45" s="11"/>
      <c r="E45" s="16">
        <v>-1.5101043999999999E-2</v>
      </c>
      <c r="F45" s="10"/>
      <c r="G45" s="10"/>
      <c r="H45" s="11"/>
      <c r="I45" s="16">
        <v>-1.3501044E-2</v>
      </c>
      <c r="J45" s="10"/>
      <c r="K45" s="11"/>
      <c r="L45" s="16">
        <v>-1.1701044000000001E-2</v>
      </c>
      <c r="M45" s="10"/>
      <c r="N45" s="10"/>
      <c r="O45" s="11"/>
      <c r="P45" s="16">
        <v>-1.0101044E-2</v>
      </c>
      <c r="Q45" s="10"/>
      <c r="R45" s="10"/>
      <c r="S45" s="11"/>
      <c r="T45" s="16">
        <v>-8.4010439999999999E-3</v>
      </c>
      <c r="U45" s="10"/>
      <c r="V45" s="10"/>
      <c r="W45" s="11"/>
      <c r="X45" s="16">
        <v>-6.7010439999999998E-3</v>
      </c>
      <c r="Y45" s="10"/>
      <c r="Z45" s="11"/>
      <c r="AA45" s="16">
        <v>-3.801044E-3</v>
      </c>
      <c r="AB45" s="10"/>
      <c r="AC45" s="10"/>
      <c r="AD45" s="11"/>
      <c r="AE45" s="16">
        <v>0</v>
      </c>
      <c r="AF45" s="10"/>
      <c r="AG45" s="10"/>
      <c r="AH45" s="11"/>
      <c r="AI45" s="16">
        <v>0</v>
      </c>
      <c r="AJ45" s="10"/>
      <c r="AK45" s="10"/>
      <c r="AL45" s="11"/>
      <c r="AM45" s="16">
        <v>0</v>
      </c>
      <c r="AN45" s="10"/>
      <c r="AO45" s="11"/>
    </row>
    <row r="46" spans="2:45" ht="9" customHeight="1" x14ac:dyDescent="0.25"/>
    <row r="47" spans="2:45" x14ac:dyDescent="0.25">
      <c r="B47" s="43" t="s">
        <v>93</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row>
    <row r="48" spans="2:45" ht="15" customHeight="1" x14ac:dyDescent="0.25">
      <c r="B48" s="48" t="s">
        <v>21</v>
      </c>
      <c r="C48" s="10"/>
      <c r="D48" s="11"/>
      <c r="E48" s="25">
        <v>0.1</v>
      </c>
      <c r="F48" s="10"/>
      <c r="G48" s="10"/>
      <c r="H48" s="11"/>
      <c r="I48" s="25">
        <v>0.2</v>
      </c>
      <c r="J48" s="10"/>
      <c r="K48" s="10"/>
      <c r="L48" s="11"/>
      <c r="M48" s="25">
        <v>0.3</v>
      </c>
      <c r="N48" s="10"/>
      <c r="O48" s="10"/>
      <c r="P48" s="11"/>
      <c r="Q48" s="25">
        <v>0.4</v>
      </c>
      <c r="R48" s="10"/>
      <c r="S48" s="10"/>
      <c r="T48" s="11"/>
      <c r="U48" s="25">
        <v>0.5</v>
      </c>
      <c r="V48" s="10"/>
      <c r="W48" s="10"/>
      <c r="X48" s="11"/>
      <c r="Y48" s="25">
        <v>0.6</v>
      </c>
      <c r="Z48" s="10"/>
      <c r="AA48" s="10"/>
      <c r="AB48" s="10"/>
      <c r="AC48" s="11"/>
      <c r="AD48" s="25">
        <v>0.7</v>
      </c>
      <c r="AE48" s="10"/>
      <c r="AF48" s="10"/>
      <c r="AG48" s="11"/>
      <c r="AH48" s="25">
        <v>0.8</v>
      </c>
      <c r="AI48" s="10"/>
      <c r="AJ48" s="10"/>
      <c r="AK48" s="11"/>
      <c r="AL48" s="25">
        <v>0.9</v>
      </c>
      <c r="AM48" s="10"/>
      <c r="AN48" s="10"/>
      <c r="AO48" s="11"/>
      <c r="AP48" s="25">
        <v>1</v>
      </c>
      <c r="AQ48" s="10"/>
      <c r="AR48" s="10"/>
      <c r="AS48" s="11"/>
    </row>
    <row r="49" spans="2:45" ht="15" customHeight="1" x14ac:dyDescent="0.25">
      <c r="B49" s="48" t="s">
        <v>24</v>
      </c>
      <c r="C49" s="10"/>
      <c r="D49" s="11"/>
      <c r="E49" s="27">
        <v>373</v>
      </c>
      <c r="F49" s="10"/>
      <c r="G49" s="10"/>
      <c r="H49" s="11"/>
      <c r="I49" s="27">
        <v>136.5</v>
      </c>
      <c r="J49" s="10"/>
      <c r="K49" s="10"/>
      <c r="L49" s="11"/>
      <c r="M49" s="27">
        <v>57.667000000000002</v>
      </c>
      <c r="N49" s="10"/>
      <c r="O49" s="10"/>
      <c r="P49" s="11"/>
      <c r="Q49" s="27">
        <v>11.55</v>
      </c>
      <c r="R49" s="10"/>
      <c r="S49" s="10"/>
      <c r="T49" s="11"/>
      <c r="U49" s="27">
        <v>-1.52</v>
      </c>
      <c r="V49" s="10"/>
      <c r="W49" s="10"/>
      <c r="X49" s="11"/>
      <c r="Y49" s="27">
        <v>-1.8169999999999999</v>
      </c>
      <c r="Z49" s="10"/>
      <c r="AA49" s="10"/>
      <c r="AB49" s="10"/>
      <c r="AC49" s="11"/>
      <c r="AD49" s="27">
        <v>-2.0139999999999998</v>
      </c>
      <c r="AE49" s="10"/>
      <c r="AF49" s="10"/>
      <c r="AG49" s="11"/>
      <c r="AH49" s="27">
        <v>-2.1749999999999998</v>
      </c>
      <c r="AI49" s="10"/>
      <c r="AJ49" s="10"/>
      <c r="AK49" s="11"/>
      <c r="AL49" s="27">
        <v>-1.9890000000000001</v>
      </c>
      <c r="AM49" s="10"/>
      <c r="AN49" s="10"/>
      <c r="AO49" s="11"/>
      <c r="AP49" s="27">
        <v>-1.68</v>
      </c>
      <c r="AQ49" s="10"/>
      <c r="AR49" s="10"/>
      <c r="AS49" s="11"/>
    </row>
    <row r="50" spans="2:45" ht="15" customHeight="1" x14ac:dyDescent="0.25">
      <c r="B50" s="48" t="s">
        <v>21</v>
      </c>
      <c r="C50" s="10"/>
      <c r="D50" s="11"/>
      <c r="E50" s="25">
        <v>1.1000000000000001</v>
      </c>
      <c r="F50" s="10"/>
      <c r="G50" s="10"/>
      <c r="H50" s="11"/>
      <c r="I50" s="25">
        <v>1.2</v>
      </c>
      <c r="J50" s="10"/>
      <c r="K50" s="10"/>
      <c r="L50" s="11"/>
      <c r="M50" s="25">
        <v>1.3</v>
      </c>
      <c r="N50" s="10"/>
      <c r="O50" s="10"/>
      <c r="P50" s="11"/>
      <c r="Q50" s="25">
        <v>1.4</v>
      </c>
      <c r="R50" s="10"/>
      <c r="S50" s="10"/>
      <c r="T50" s="11"/>
      <c r="U50" s="25">
        <v>1.5</v>
      </c>
      <c r="V50" s="10"/>
      <c r="W50" s="10"/>
      <c r="X50" s="11"/>
      <c r="Y50" s="25">
        <v>1.6</v>
      </c>
      <c r="Z50" s="10"/>
      <c r="AA50" s="10"/>
      <c r="AB50" s="10"/>
      <c r="AC50" s="11"/>
      <c r="AD50" s="25">
        <v>1.7</v>
      </c>
      <c r="AE50" s="10"/>
      <c r="AF50" s="10"/>
      <c r="AG50" s="11"/>
      <c r="AH50" s="25">
        <v>1.8</v>
      </c>
      <c r="AI50" s="10"/>
      <c r="AJ50" s="10"/>
      <c r="AK50" s="11"/>
      <c r="AL50" s="25">
        <v>1.9</v>
      </c>
      <c r="AM50" s="10"/>
      <c r="AN50" s="10"/>
      <c r="AO50" s="11"/>
      <c r="AP50" s="25">
        <v>2</v>
      </c>
      <c r="AQ50" s="10"/>
      <c r="AR50" s="10"/>
      <c r="AS50" s="11"/>
    </row>
    <row r="51" spans="2:45" ht="15" customHeight="1" x14ac:dyDescent="0.25">
      <c r="B51" s="48" t="s">
        <v>24</v>
      </c>
      <c r="C51" s="10"/>
      <c r="D51" s="11"/>
      <c r="E51" s="27">
        <v>-1.373</v>
      </c>
      <c r="F51" s="10"/>
      <c r="G51" s="10"/>
      <c r="H51" s="11"/>
      <c r="I51" s="27">
        <v>-1.117</v>
      </c>
      <c r="J51" s="10"/>
      <c r="K51" s="10"/>
      <c r="L51" s="11"/>
      <c r="M51" s="27">
        <v>-0.9</v>
      </c>
      <c r="N51" s="10"/>
      <c r="O51" s="10"/>
      <c r="P51" s="11"/>
      <c r="Q51" s="27">
        <v>-0.72099999999999997</v>
      </c>
      <c r="R51" s="10"/>
      <c r="S51" s="10"/>
      <c r="T51" s="11"/>
      <c r="U51" s="27">
        <v>-0.56000000000000005</v>
      </c>
      <c r="V51" s="10"/>
      <c r="W51" s="10"/>
      <c r="X51" s="11"/>
      <c r="Y51" s="27">
        <v>-0.41899999999999998</v>
      </c>
      <c r="Z51" s="10"/>
      <c r="AA51" s="10"/>
      <c r="AB51" s="10"/>
      <c r="AC51" s="11"/>
      <c r="AD51" s="27">
        <v>-0.224</v>
      </c>
      <c r="AE51" s="10"/>
      <c r="AF51" s="10"/>
      <c r="AG51" s="11"/>
      <c r="AH51" s="27">
        <v>0</v>
      </c>
      <c r="AI51" s="10"/>
      <c r="AJ51" s="10"/>
      <c r="AK51" s="11"/>
      <c r="AL51" s="27">
        <v>0</v>
      </c>
      <c r="AM51" s="10"/>
      <c r="AN51" s="10"/>
      <c r="AO51" s="11"/>
      <c r="AP51" s="27">
        <v>0</v>
      </c>
      <c r="AQ51" s="10"/>
      <c r="AR51" s="10"/>
      <c r="AS51" s="11"/>
    </row>
    <row r="52" spans="2:45" ht="9" customHeight="1" x14ac:dyDescent="0.25"/>
    <row r="53" spans="2:45" x14ac:dyDescent="0.25">
      <c r="B53" s="43" t="s">
        <v>25</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row>
    <row r="54" spans="2:45" ht="17.100000000000001" customHeight="1" x14ac:dyDescent="0.25">
      <c r="B54" s="66" t="s">
        <v>26</v>
      </c>
      <c r="C54" s="14"/>
      <c r="D54" s="14"/>
      <c r="E54" s="14"/>
      <c r="F54" s="14"/>
      <c r="G54" s="14"/>
      <c r="H54" s="14"/>
      <c r="I54" s="14"/>
      <c r="J54" s="14"/>
      <c r="K54" s="14"/>
      <c r="L54" s="14"/>
      <c r="M54" s="14"/>
      <c r="N54" s="14"/>
      <c r="O54" s="14"/>
      <c r="P54" s="14"/>
      <c r="Q54" s="14"/>
      <c r="R54" s="14"/>
      <c r="S54" s="14"/>
      <c r="T54" s="14"/>
    </row>
    <row r="55" spans="2:45" ht="15" customHeight="1" x14ac:dyDescent="0.25">
      <c r="B55" s="71" t="s">
        <v>27</v>
      </c>
      <c r="C55" s="10"/>
      <c r="D55" s="10"/>
      <c r="E55" s="10"/>
      <c r="F55" s="11"/>
      <c r="G55" s="18">
        <v>8.3000000000000007</v>
      </c>
      <c r="H55" s="11"/>
      <c r="I55" s="18">
        <v>8.5</v>
      </c>
      <c r="J55" s="10"/>
      <c r="K55" s="11"/>
      <c r="L55" s="18">
        <v>8.8000000000000007</v>
      </c>
      <c r="M55" s="11"/>
      <c r="N55" s="18">
        <v>9</v>
      </c>
      <c r="O55" s="10"/>
      <c r="P55" s="11"/>
      <c r="Q55" s="18">
        <v>9.3000000000000007</v>
      </c>
      <c r="R55" s="11"/>
      <c r="S55" s="18">
        <v>9.5</v>
      </c>
      <c r="T55" s="10"/>
      <c r="U55" s="11"/>
      <c r="V55" s="18">
        <v>9.8000000000000007</v>
      </c>
      <c r="W55" s="11"/>
      <c r="X55" s="18">
        <v>10</v>
      </c>
      <c r="Y55" s="10"/>
      <c r="Z55" s="11"/>
      <c r="AA55" s="18">
        <v>10.3</v>
      </c>
      <c r="AB55" s="11"/>
      <c r="AC55" s="18">
        <v>10.5</v>
      </c>
      <c r="AD55" s="11"/>
      <c r="AE55" s="18">
        <v>10.8</v>
      </c>
      <c r="AF55" s="10"/>
      <c r="AG55" s="11"/>
      <c r="AH55" s="18">
        <v>11</v>
      </c>
      <c r="AI55" s="11"/>
      <c r="AJ55" s="18">
        <v>11.3</v>
      </c>
      <c r="AK55" s="10"/>
      <c r="AL55" s="11"/>
      <c r="AM55" s="18">
        <v>11.5</v>
      </c>
      <c r="AN55" s="11"/>
      <c r="AO55" s="18">
        <v>11.8</v>
      </c>
      <c r="AP55" s="10"/>
      <c r="AQ55" s="11"/>
      <c r="AR55" s="18">
        <v>12</v>
      </c>
      <c r="AS55" s="11"/>
    </row>
    <row r="56" spans="2:45" ht="15" customHeight="1" x14ac:dyDescent="0.25">
      <c r="B56" s="71" t="s">
        <v>28</v>
      </c>
      <c r="C56" s="10"/>
      <c r="D56" s="10"/>
      <c r="E56" s="10"/>
      <c r="F56" s="11"/>
      <c r="G56" s="16">
        <v>2.0701010439999998</v>
      </c>
      <c r="H56" s="11"/>
      <c r="I56" s="16">
        <v>2.002201044</v>
      </c>
      <c r="J56" s="10"/>
      <c r="K56" s="11"/>
      <c r="L56" s="16">
        <v>1.9008010440000001</v>
      </c>
      <c r="M56" s="11"/>
      <c r="N56" s="16">
        <v>1.833101044</v>
      </c>
      <c r="O56" s="10"/>
      <c r="P56" s="11"/>
      <c r="Q56" s="16">
        <v>1.755901044</v>
      </c>
      <c r="R56" s="11"/>
      <c r="S56" s="16">
        <v>1.7044010439999999</v>
      </c>
      <c r="T56" s="10"/>
      <c r="U56" s="11"/>
      <c r="V56" s="16">
        <v>1.627101044</v>
      </c>
      <c r="W56" s="11"/>
      <c r="X56" s="16">
        <v>1.5756010439999999</v>
      </c>
      <c r="Y56" s="10"/>
      <c r="Z56" s="11"/>
      <c r="AA56" s="16">
        <v>1.522101044</v>
      </c>
      <c r="AB56" s="11"/>
      <c r="AC56" s="16">
        <v>1.4865010439999999</v>
      </c>
      <c r="AD56" s="11"/>
      <c r="AE56" s="16">
        <v>1.4330010440000001</v>
      </c>
      <c r="AF56" s="10"/>
      <c r="AG56" s="11"/>
      <c r="AH56" s="16">
        <v>1.397401044</v>
      </c>
      <c r="AI56" s="11"/>
      <c r="AJ56" s="16">
        <v>1.3544010440000001</v>
      </c>
      <c r="AK56" s="10"/>
      <c r="AL56" s="11"/>
      <c r="AM56" s="16">
        <v>1.3257010440000001</v>
      </c>
      <c r="AN56" s="11"/>
      <c r="AO56" s="16">
        <v>1.282701044</v>
      </c>
      <c r="AP56" s="10"/>
      <c r="AQ56" s="11"/>
      <c r="AR56" s="16">
        <v>1.254201044</v>
      </c>
      <c r="AS56" s="11"/>
    </row>
    <row r="57" spans="2:45" ht="15" customHeight="1" x14ac:dyDescent="0.25">
      <c r="B57" s="71" t="s">
        <v>27</v>
      </c>
      <c r="C57" s="10"/>
      <c r="D57" s="10"/>
      <c r="E57" s="10"/>
      <c r="F57" s="11"/>
      <c r="G57" s="18">
        <v>12.3</v>
      </c>
      <c r="H57" s="11"/>
      <c r="I57" s="18">
        <v>12.5</v>
      </c>
      <c r="J57" s="10"/>
      <c r="K57" s="11"/>
      <c r="L57" s="18">
        <v>12.8</v>
      </c>
      <c r="M57" s="11"/>
      <c r="N57" s="18">
        <v>13</v>
      </c>
      <c r="O57" s="10"/>
      <c r="P57" s="11"/>
      <c r="Q57" s="18">
        <v>13.3</v>
      </c>
      <c r="R57" s="11"/>
      <c r="S57" s="18">
        <v>13.5</v>
      </c>
      <c r="T57" s="10"/>
      <c r="U57" s="11"/>
      <c r="V57" s="18">
        <v>13.8</v>
      </c>
      <c r="W57" s="11"/>
      <c r="X57" s="18">
        <v>14</v>
      </c>
      <c r="Y57" s="10"/>
      <c r="Z57" s="11"/>
      <c r="AA57" s="18">
        <v>14.3</v>
      </c>
      <c r="AB57" s="11"/>
      <c r="AC57" s="18">
        <v>14.5</v>
      </c>
      <c r="AD57" s="11"/>
      <c r="AE57" s="18">
        <v>14.8</v>
      </c>
      <c r="AF57" s="10"/>
      <c r="AG57" s="11"/>
      <c r="AH57" s="18">
        <v>15</v>
      </c>
      <c r="AI57" s="11"/>
      <c r="AJ57" s="18">
        <v>15.3</v>
      </c>
      <c r="AK57" s="10"/>
      <c r="AL57" s="11"/>
      <c r="AM57" s="18">
        <v>15.5</v>
      </c>
      <c r="AN57" s="11"/>
      <c r="AO57" s="18">
        <v>15.8</v>
      </c>
      <c r="AP57" s="10"/>
      <c r="AQ57" s="11"/>
      <c r="AR57" s="18">
        <v>16</v>
      </c>
      <c r="AS57" s="11"/>
    </row>
    <row r="58" spans="2:45" ht="15" customHeight="1" x14ac:dyDescent="0.25">
      <c r="B58" s="71" t="s">
        <v>28</v>
      </c>
      <c r="C58" s="10"/>
      <c r="D58" s="10"/>
      <c r="E58" s="10"/>
      <c r="F58" s="11"/>
      <c r="G58" s="16">
        <v>1.219701044</v>
      </c>
      <c r="H58" s="11"/>
      <c r="I58" s="16">
        <v>1.1967010440000001</v>
      </c>
      <c r="J58" s="10"/>
      <c r="K58" s="11"/>
      <c r="L58" s="16">
        <v>1.1621010439999999</v>
      </c>
      <c r="M58" s="11"/>
      <c r="N58" s="16">
        <v>1.139301044</v>
      </c>
      <c r="O58" s="10"/>
      <c r="P58" s="11"/>
      <c r="Q58" s="16">
        <v>1.1097010439999999</v>
      </c>
      <c r="R58" s="11"/>
      <c r="S58" s="16">
        <v>1.0902010440000001</v>
      </c>
      <c r="T58" s="10"/>
      <c r="U58" s="11"/>
      <c r="V58" s="16">
        <v>1.060701044</v>
      </c>
      <c r="W58" s="11"/>
      <c r="X58" s="16">
        <v>1.0412010439999999</v>
      </c>
      <c r="Y58" s="10"/>
      <c r="Z58" s="11"/>
      <c r="AA58" s="16">
        <v>1.0171010439999999</v>
      </c>
      <c r="AB58" s="11"/>
      <c r="AC58" s="16">
        <v>1.0011010440000001</v>
      </c>
      <c r="AD58" s="11"/>
      <c r="AE58" s="16">
        <v>0.97700104399999999</v>
      </c>
      <c r="AF58" s="10"/>
      <c r="AG58" s="11"/>
      <c r="AH58" s="16">
        <v>0.96090104399999998</v>
      </c>
      <c r="AI58" s="11"/>
      <c r="AJ58" s="16">
        <v>0.94040104400000002</v>
      </c>
      <c r="AK58" s="10"/>
      <c r="AL58" s="11"/>
      <c r="AM58" s="16">
        <v>0.92660104399999998</v>
      </c>
      <c r="AN58" s="11"/>
      <c r="AO58" s="16">
        <v>0.90580104400000006</v>
      </c>
      <c r="AP58" s="10"/>
      <c r="AQ58" s="11"/>
      <c r="AR58" s="16">
        <v>0.892201044</v>
      </c>
      <c r="AS58" s="11"/>
    </row>
    <row r="59" spans="2:45" ht="17.100000000000001" customHeight="1" x14ac:dyDescent="0.25">
      <c r="B59" s="66" t="s">
        <v>29</v>
      </c>
      <c r="C59" s="14"/>
      <c r="D59" s="14"/>
      <c r="E59" s="14"/>
      <c r="F59" s="14"/>
      <c r="G59" s="14"/>
      <c r="H59" s="14"/>
      <c r="I59" s="14"/>
      <c r="J59" s="14"/>
      <c r="K59" s="14"/>
      <c r="L59" s="14"/>
      <c r="M59" s="14"/>
      <c r="N59" s="14"/>
      <c r="O59" s="14"/>
      <c r="P59" s="14"/>
      <c r="Q59" s="14"/>
      <c r="R59" s="14"/>
      <c r="S59" s="14"/>
      <c r="T59" s="14"/>
    </row>
    <row r="60" spans="2:45" ht="15" customHeight="1" x14ac:dyDescent="0.25">
      <c r="B60" s="71" t="s">
        <v>27</v>
      </c>
      <c r="C60" s="10"/>
      <c r="D60" s="10"/>
      <c r="E60" s="10"/>
      <c r="F60" s="11"/>
      <c r="G60" s="18">
        <v>8.3000000000000007</v>
      </c>
      <c r="H60" s="11"/>
      <c r="I60" s="18">
        <v>8.5</v>
      </c>
      <c r="J60" s="10"/>
      <c r="K60" s="11"/>
      <c r="L60" s="18">
        <v>8.8000000000000007</v>
      </c>
      <c r="M60" s="11"/>
      <c r="N60" s="18">
        <v>9</v>
      </c>
      <c r="O60" s="10"/>
      <c r="P60" s="11"/>
      <c r="Q60" s="18">
        <v>9.3000000000000007</v>
      </c>
      <c r="R60" s="11"/>
      <c r="S60" s="18">
        <v>9.5</v>
      </c>
      <c r="T60" s="10"/>
      <c r="U60" s="11"/>
      <c r="V60" s="18">
        <v>9.8000000000000007</v>
      </c>
      <c r="W60" s="11"/>
      <c r="X60" s="18">
        <v>10</v>
      </c>
      <c r="Y60" s="10"/>
      <c r="Z60" s="11"/>
      <c r="AA60" s="18">
        <v>10.3</v>
      </c>
      <c r="AB60" s="11"/>
      <c r="AC60" s="18">
        <v>10.5</v>
      </c>
      <c r="AD60" s="11"/>
      <c r="AE60" s="18">
        <v>10.8</v>
      </c>
      <c r="AF60" s="10"/>
      <c r="AG60" s="11"/>
      <c r="AH60" s="18">
        <v>11</v>
      </c>
      <c r="AI60" s="11"/>
      <c r="AJ60" s="18">
        <v>11.3</v>
      </c>
      <c r="AK60" s="10"/>
      <c r="AL60" s="11"/>
      <c r="AM60" s="18">
        <v>11.5</v>
      </c>
      <c r="AN60" s="11"/>
      <c r="AO60" s="18">
        <v>11.8</v>
      </c>
      <c r="AP60" s="10"/>
      <c r="AQ60" s="11"/>
      <c r="AR60" s="18">
        <v>12</v>
      </c>
      <c r="AS60" s="11"/>
    </row>
    <row r="61" spans="2:45" ht="15" customHeight="1" x14ac:dyDescent="0.25">
      <c r="B61" s="71" t="s">
        <v>28</v>
      </c>
      <c r="C61" s="10"/>
      <c r="D61" s="10"/>
      <c r="E61" s="10"/>
      <c r="F61" s="11"/>
      <c r="G61" s="16">
        <v>2.234301044</v>
      </c>
      <c r="H61" s="11"/>
      <c r="I61" s="16">
        <v>2.1597010440000002</v>
      </c>
      <c r="J61" s="10"/>
      <c r="K61" s="11"/>
      <c r="L61" s="16">
        <v>2.0478010439999998</v>
      </c>
      <c r="M61" s="11"/>
      <c r="N61" s="16">
        <v>1.973401044</v>
      </c>
      <c r="O61" s="10"/>
      <c r="P61" s="11"/>
      <c r="Q61" s="16">
        <v>1.888801044</v>
      </c>
      <c r="R61" s="11"/>
      <c r="S61" s="16">
        <v>1.832301044</v>
      </c>
      <c r="T61" s="10"/>
      <c r="U61" s="11"/>
      <c r="V61" s="16">
        <v>1.747701044</v>
      </c>
      <c r="W61" s="11"/>
      <c r="X61" s="16">
        <v>1.691401044</v>
      </c>
      <c r="Y61" s="10"/>
      <c r="Z61" s="11"/>
      <c r="AA61" s="16">
        <v>1.6338010439999999</v>
      </c>
      <c r="AB61" s="11"/>
      <c r="AC61" s="16">
        <v>1.5954010439999999</v>
      </c>
      <c r="AD61" s="11"/>
      <c r="AE61" s="16">
        <v>1.5377010440000001</v>
      </c>
      <c r="AF61" s="10"/>
      <c r="AG61" s="11"/>
      <c r="AH61" s="16">
        <v>1.4993010440000001</v>
      </c>
      <c r="AI61" s="11"/>
      <c r="AJ61" s="16">
        <v>1.453401044</v>
      </c>
      <c r="AK61" s="10"/>
      <c r="AL61" s="11"/>
      <c r="AM61" s="16">
        <v>1.4227010440000001</v>
      </c>
      <c r="AN61" s="11"/>
      <c r="AO61" s="16">
        <v>1.376701044</v>
      </c>
      <c r="AP61" s="10"/>
      <c r="AQ61" s="11"/>
      <c r="AR61" s="16">
        <v>1.3458010439999999</v>
      </c>
      <c r="AS61" s="11"/>
    </row>
    <row r="62" spans="2:45" ht="15" customHeight="1" x14ac:dyDescent="0.25">
      <c r="B62" s="71" t="s">
        <v>27</v>
      </c>
      <c r="C62" s="10"/>
      <c r="D62" s="10"/>
      <c r="E62" s="10"/>
      <c r="F62" s="11"/>
      <c r="G62" s="18">
        <v>12.3</v>
      </c>
      <c r="H62" s="11"/>
      <c r="I62" s="18">
        <v>12.5</v>
      </c>
      <c r="J62" s="10"/>
      <c r="K62" s="11"/>
      <c r="L62" s="18">
        <v>12.8</v>
      </c>
      <c r="M62" s="11"/>
      <c r="N62" s="18">
        <v>13</v>
      </c>
      <c r="O62" s="10"/>
      <c r="P62" s="11"/>
      <c r="Q62" s="18">
        <v>13.3</v>
      </c>
      <c r="R62" s="11"/>
      <c r="S62" s="18">
        <v>13.5</v>
      </c>
      <c r="T62" s="10"/>
      <c r="U62" s="11"/>
      <c r="V62" s="18">
        <v>13.8</v>
      </c>
      <c r="W62" s="11"/>
      <c r="X62" s="18">
        <v>14</v>
      </c>
      <c r="Y62" s="10"/>
      <c r="Z62" s="11"/>
      <c r="AA62" s="18">
        <v>14.3</v>
      </c>
      <c r="AB62" s="11"/>
      <c r="AC62" s="18">
        <v>14.5</v>
      </c>
      <c r="AD62" s="11"/>
      <c r="AE62" s="18">
        <v>14.8</v>
      </c>
      <c r="AF62" s="10"/>
      <c r="AG62" s="11"/>
      <c r="AH62" s="18">
        <v>15</v>
      </c>
      <c r="AI62" s="11"/>
      <c r="AJ62" s="18">
        <v>15.3</v>
      </c>
      <c r="AK62" s="10"/>
      <c r="AL62" s="11"/>
      <c r="AM62" s="18">
        <v>15.5</v>
      </c>
      <c r="AN62" s="11"/>
      <c r="AO62" s="18">
        <v>15.8</v>
      </c>
      <c r="AP62" s="10"/>
      <c r="AQ62" s="11"/>
      <c r="AR62" s="18">
        <v>16</v>
      </c>
      <c r="AS62" s="11"/>
    </row>
    <row r="63" spans="2:45" ht="15" customHeight="1" x14ac:dyDescent="0.25">
      <c r="B63" s="71" t="s">
        <v>28</v>
      </c>
      <c r="C63" s="10"/>
      <c r="D63" s="10"/>
      <c r="E63" s="10"/>
      <c r="F63" s="11"/>
      <c r="G63" s="16">
        <v>1.3097010440000001</v>
      </c>
      <c r="H63" s="11"/>
      <c r="I63" s="16">
        <v>1.2855010440000001</v>
      </c>
      <c r="J63" s="10"/>
      <c r="K63" s="11"/>
      <c r="L63" s="16">
        <v>1.2494010440000001</v>
      </c>
      <c r="M63" s="11"/>
      <c r="N63" s="16">
        <v>1.2252010440000001</v>
      </c>
      <c r="O63" s="10"/>
      <c r="P63" s="11"/>
      <c r="Q63" s="16">
        <v>1.1944010439999999</v>
      </c>
      <c r="R63" s="11"/>
      <c r="S63" s="16">
        <v>1.1739010439999999</v>
      </c>
      <c r="T63" s="10"/>
      <c r="U63" s="11"/>
      <c r="V63" s="16">
        <v>1.143101044</v>
      </c>
      <c r="W63" s="11"/>
      <c r="X63" s="16">
        <v>1.122601044</v>
      </c>
      <c r="Y63" s="10"/>
      <c r="Z63" s="11"/>
      <c r="AA63" s="16">
        <v>1.0976010439999999</v>
      </c>
      <c r="AB63" s="11"/>
      <c r="AC63" s="16">
        <v>1.0812010439999999</v>
      </c>
      <c r="AD63" s="11"/>
      <c r="AE63" s="16">
        <v>1.056301044</v>
      </c>
      <c r="AF63" s="10"/>
      <c r="AG63" s="11"/>
      <c r="AH63" s="16">
        <v>1.0396010440000001</v>
      </c>
      <c r="AI63" s="11"/>
      <c r="AJ63" s="16">
        <v>1.017901044</v>
      </c>
      <c r="AK63" s="10"/>
      <c r="AL63" s="11"/>
      <c r="AM63" s="16">
        <v>1.0033010440000001</v>
      </c>
      <c r="AN63" s="11"/>
      <c r="AO63" s="16">
        <v>0.98150104400000004</v>
      </c>
      <c r="AP63" s="10"/>
      <c r="AQ63" s="11"/>
      <c r="AR63" s="16">
        <v>0.96690104399999999</v>
      </c>
      <c r="AS63" s="11"/>
    </row>
    <row r="64" spans="2:45" ht="9" customHeight="1" x14ac:dyDescent="0.25"/>
    <row r="65" spans="2:45" x14ac:dyDescent="0.25">
      <c r="B65" s="43" t="s">
        <v>30</v>
      </c>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row>
    <row r="66" spans="2:45" ht="27.95" customHeight="1" x14ac:dyDescent="0.25">
      <c r="B66" s="51" t="s">
        <v>31</v>
      </c>
      <c r="C66" s="10"/>
      <c r="D66" s="10"/>
      <c r="E66" s="10"/>
      <c r="F66" s="10"/>
      <c r="G66" s="11"/>
      <c r="H66" s="51" t="s">
        <v>32</v>
      </c>
      <c r="I66" s="10"/>
      <c r="J66" s="10"/>
      <c r="K66" s="10"/>
      <c r="L66" s="10"/>
      <c r="M66" s="10"/>
      <c r="N66" s="11"/>
      <c r="O66" s="51" t="s">
        <v>33</v>
      </c>
      <c r="P66" s="10"/>
      <c r="Q66" s="10"/>
      <c r="R66" s="10"/>
      <c r="S66" s="10"/>
      <c r="T66" s="11"/>
      <c r="U66" s="51" t="s">
        <v>34</v>
      </c>
      <c r="V66" s="10"/>
      <c r="W66" s="10"/>
      <c r="X66" s="10"/>
      <c r="Y66" s="10"/>
      <c r="Z66" s="11"/>
      <c r="AA66" s="51" t="s">
        <v>35</v>
      </c>
      <c r="AB66" s="10"/>
      <c r="AC66" s="10"/>
      <c r="AD66" s="10"/>
      <c r="AE66" s="10"/>
      <c r="AF66" s="11"/>
      <c r="AG66" s="51" t="s">
        <v>36</v>
      </c>
      <c r="AH66" s="10"/>
      <c r="AI66" s="10"/>
      <c r="AJ66" s="10"/>
      <c r="AK66" s="10"/>
      <c r="AL66" s="10"/>
      <c r="AM66" s="11"/>
      <c r="AN66" s="51" t="s">
        <v>37</v>
      </c>
      <c r="AO66" s="10"/>
      <c r="AP66" s="10"/>
      <c r="AQ66" s="10"/>
      <c r="AR66" s="10"/>
      <c r="AS66" s="11"/>
    </row>
    <row r="67" spans="2:45" ht="15" customHeight="1" x14ac:dyDescent="0.25">
      <c r="B67" s="98">
        <v>3</v>
      </c>
      <c r="C67" s="10"/>
      <c r="D67" s="10"/>
      <c r="E67" s="10"/>
      <c r="F67" s="10"/>
      <c r="G67" s="11"/>
      <c r="H67" s="49">
        <v>349</v>
      </c>
      <c r="I67" s="10"/>
      <c r="J67" s="10"/>
      <c r="K67" s="10"/>
      <c r="L67" s="10"/>
      <c r="M67" s="10"/>
      <c r="N67" s="11"/>
      <c r="O67" s="49">
        <v>301</v>
      </c>
      <c r="P67" s="10"/>
      <c r="Q67" s="10"/>
      <c r="R67" s="10"/>
      <c r="S67" s="10"/>
      <c r="T67" s="11"/>
      <c r="U67" s="26">
        <v>285</v>
      </c>
      <c r="V67" s="10"/>
      <c r="W67" s="10"/>
      <c r="X67" s="10"/>
      <c r="Y67" s="10"/>
      <c r="Z67" s="11"/>
      <c r="AA67" s="26">
        <v>247</v>
      </c>
      <c r="AB67" s="10"/>
      <c r="AC67" s="10"/>
      <c r="AD67" s="10"/>
      <c r="AE67" s="10"/>
      <c r="AF67" s="11"/>
      <c r="AG67" s="37">
        <v>218.1</v>
      </c>
      <c r="AH67" s="10"/>
      <c r="AI67" s="10"/>
      <c r="AJ67" s="10"/>
      <c r="AK67" s="10"/>
      <c r="AL67" s="10"/>
      <c r="AM67" s="11"/>
      <c r="AN67" s="37">
        <v>231.8</v>
      </c>
      <c r="AO67" s="10"/>
      <c r="AP67" s="10"/>
      <c r="AQ67" s="10"/>
      <c r="AR67" s="10"/>
      <c r="AS67" s="11"/>
    </row>
    <row r="68" spans="2:45" ht="15" customHeight="1" x14ac:dyDescent="0.25">
      <c r="B68" s="98">
        <v>4</v>
      </c>
      <c r="C68" s="10"/>
      <c r="D68" s="10"/>
      <c r="E68" s="10"/>
      <c r="F68" s="10"/>
      <c r="G68" s="11"/>
      <c r="H68" s="49">
        <v>465</v>
      </c>
      <c r="I68" s="10"/>
      <c r="J68" s="10"/>
      <c r="K68" s="10"/>
      <c r="L68" s="10"/>
      <c r="M68" s="10"/>
      <c r="N68" s="11"/>
      <c r="O68" s="49">
        <v>401</v>
      </c>
      <c r="P68" s="10"/>
      <c r="Q68" s="10"/>
      <c r="R68" s="10"/>
      <c r="S68" s="10"/>
      <c r="T68" s="11"/>
      <c r="U68" s="26">
        <v>380</v>
      </c>
      <c r="V68" s="10"/>
      <c r="W68" s="10"/>
      <c r="X68" s="10"/>
      <c r="Y68" s="10"/>
      <c r="Z68" s="11"/>
      <c r="AA68" s="26">
        <v>330</v>
      </c>
      <c r="AB68" s="10"/>
      <c r="AC68" s="10"/>
      <c r="AD68" s="10"/>
      <c r="AE68" s="10"/>
      <c r="AF68" s="11"/>
      <c r="AG68" s="37">
        <v>290.8</v>
      </c>
      <c r="AH68" s="10"/>
      <c r="AI68" s="10"/>
      <c r="AJ68" s="10"/>
      <c r="AK68" s="10"/>
      <c r="AL68" s="10"/>
      <c r="AM68" s="11"/>
      <c r="AN68" s="37">
        <v>309</v>
      </c>
      <c r="AO68" s="10"/>
      <c r="AP68" s="10"/>
      <c r="AQ68" s="10"/>
      <c r="AR68" s="10"/>
      <c r="AS68" s="11"/>
    </row>
    <row r="69" spans="2:45" ht="15" customHeight="1" x14ac:dyDescent="0.25">
      <c r="B69" s="98">
        <v>5</v>
      </c>
      <c r="C69" s="10"/>
      <c r="D69" s="10"/>
      <c r="E69" s="10"/>
      <c r="F69" s="10"/>
      <c r="G69" s="11"/>
      <c r="H69" s="49">
        <v>581</v>
      </c>
      <c r="I69" s="10"/>
      <c r="J69" s="10"/>
      <c r="K69" s="10"/>
      <c r="L69" s="10"/>
      <c r="M69" s="10"/>
      <c r="N69" s="11"/>
      <c r="O69" s="49">
        <v>501</v>
      </c>
      <c r="P69" s="10"/>
      <c r="Q69" s="10"/>
      <c r="R69" s="10"/>
      <c r="S69" s="10"/>
      <c r="T69" s="11"/>
      <c r="U69" s="26">
        <v>475</v>
      </c>
      <c r="V69" s="10"/>
      <c r="W69" s="10"/>
      <c r="X69" s="10"/>
      <c r="Y69" s="10"/>
      <c r="Z69" s="11"/>
      <c r="AA69" s="26">
        <v>412</v>
      </c>
      <c r="AB69" s="10"/>
      <c r="AC69" s="10"/>
      <c r="AD69" s="10"/>
      <c r="AE69" s="10"/>
      <c r="AF69" s="11"/>
      <c r="AG69" s="37">
        <v>363.4</v>
      </c>
      <c r="AH69" s="10"/>
      <c r="AI69" s="10"/>
      <c r="AJ69" s="10"/>
      <c r="AK69" s="10"/>
      <c r="AL69" s="10"/>
      <c r="AM69" s="11"/>
      <c r="AN69" s="37">
        <v>386.2</v>
      </c>
      <c r="AO69" s="10"/>
      <c r="AP69" s="10"/>
      <c r="AQ69" s="10"/>
      <c r="AR69" s="10"/>
      <c r="AS69" s="11"/>
    </row>
    <row r="70" spans="2:45" ht="15" customHeight="1" x14ac:dyDescent="0.25">
      <c r="B70" s="98">
        <v>6</v>
      </c>
      <c r="C70" s="10"/>
      <c r="D70" s="10"/>
      <c r="E70" s="10"/>
      <c r="F70" s="10"/>
      <c r="G70" s="11"/>
      <c r="H70" s="49">
        <v>698</v>
      </c>
      <c r="I70" s="10"/>
      <c r="J70" s="10"/>
      <c r="K70" s="10"/>
      <c r="L70" s="10"/>
      <c r="M70" s="10"/>
      <c r="N70" s="11"/>
      <c r="O70" s="49">
        <v>602</v>
      </c>
      <c r="P70" s="10"/>
      <c r="Q70" s="10"/>
      <c r="R70" s="10"/>
      <c r="S70" s="10"/>
      <c r="T70" s="11"/>
      <c r="U70" s="26">
        <v>570</v>
      </c>
      <c r="V70" s="10"/>
      <c r="W70" s="10"/>
      <c r="X70" s="10"/>
      <c r="Y70" s="10"/>
      <c r="Z70" s="11"/>
      <c r="AA70" s="26">
        <v>494</v>
      </c>
      <c r="AB70" s="10"/>
      <c r="AC70" s="10"/>
      <c r="AD70" s="10"/>
      <c r="AE70" s="10"/>
      <c r="AF70" s="11"/>
      <c r="AG70" s="37">
        <v>436.1</v>
      </c>
      <c r="AH70" s="10"/>
      <c r="AI70" s="10"/>
      <c r="AJ70" s="10"/>
      <c r="AK70" s="10"/>
      <c r="AL70" s="10"/>
      <c r="AM70" s="11"/>
      <c r="AN70" s="37">
        <v>463.5</v>
      </c>
      <c r="AO70" s="10"/>
      <c r="AP70" s="10"/>
      <c r="AQ70" s="10"/>
      <c r="AR70" s="10"/>
      <c r="AS70" s="11"/>
    </row>
    <row r="71" spans="2:45" ht="15" customHeight="1" x14ac:dyDescent="0.25">
      <c r="B71" s="84">
        <v>8</v>
      </c>
      <c r="C71" s="10"/>
      <c r="D71" s="10"/>
      <c r="E71" s="10"/>
      <c r="F71" s="10"/>
      <c r="G71" s="11"/>
      <c r="H71" s="44">
        <v>930</v>
      </c>
      <c r="I71" s="10"/>
      <c r="J71" s="10"/>
      <c r="K71" s="10"/>
      <c r="L71" s="10"/>
      <c r="M71" s="10"/>
      <c r="N71" s="11"/>
      <c r="O71" s="44">
        <v>802</v>
      </c>
      <c r="P71" s="10"/>
      <c r="Q71" s="10"/>
      <c r="R71" s="10"/>
      <c r="S71" s="10"/>
      <c r="T71" s="11"/>
      <c r="U71" s="91">
        <v>761</v>
      </c>
      <c r="V71" s="10"/>
      <c r="W71" s="10"/>
      <c r="X71" s="10"/>
      <c r="Y71" s="10"/>
      <c r="Z71" s="11"/>
      <c r="AA71" s="91">
        <v>659</v>
      </c>
      <c r="AB71" s="10"/>
      <c r="AC71" s="10"/>
      <c r="AD71" s="10"/>
      <c r="AE71" s="10"/>
      <c r="AF71" s="11"/>
      <c r="AG71" s="128">
        <v>581.5</v>
      </c>
      <c r="AH71" s="10"/>
      <c r="AI71" s="10"/>
      <c r="AJ71" s="10"/>
      <c r="AK71" s="10"/>
      <c r="AL71" s="10"/>
      <c r="AM71" s="11"/>
      <c r="AN71" s="128">
        <v>618</v>
      </c>
      <c r="AO71" s="10"/>
      <c r="AP71" s="10"/>
      <c r="AQ71" s="10"/>
      <c r="AR71" s="10"/>
      <c r="AS71" s="11"/>
    </row>
    <row r="72" spans="2:45" ht="15" customHeight="1" x14ac:dyDescent="0.25">
      <c r="B72" s="98">
        <v>10</v>
      </c>
      <c r="C72" s="10"/>
      <c r="D72" s="10"/>
      <c r="E72" s="10"/>
      <c r="F72" s="10"/>
      <c r="G72" s="11"/>
      <c r="H72" s="49">
        <v>1163</v>
      </c>
      <c r="I72" s="10"/>
      <c r="J72" s="10"/>
      <c r="K72" s="10"/>
      <c r="L72" s="10"/>
      <c r="M72" s="10"/>
      <c r="N72" s="11"/>
      <c r="O72" s="49">
        <v>1003</v>
      </c>
      <c r="P72" s="10"/>
      <c r="Q72" s="10"/>
      <c r="R72" s="10"/>
      <c r="S72" s="10"/>
      <c r="T72" s="11"/>
      <c r="U72" s="26">
        <v>951</v>
      </c>
      <c r="V72" s="10"/>
      <c r="W72" s="10"/>
      <c r="X72" s="10"/>
      <c r="Y72" s="10"/>
      <c r="Z72" s="11"/>
      <c r="AA72" s="26">
        <v>824</v>
      </c>
      <c r="AB72" s="10"/>
      <c r="AC72" s="10"/>
      <c r="AD72" s="10"/>
      <c r="AE72" s="10"/>
      <c r="AF72" s="11"/>
      <c r="AG72" s="37">
        <v>726.9</v>
      </c>
      <c r="AH72" s="10"/>
      <c r="AI72" s="10"/>
      <c r="AJ72" s="10"/>
      <c r="AK72" s="10"/>
      <c r="AL72" s="10"/>
      <c r="AM72" s="11"/>
      <c r="AN72" s="37">
        <v>772.5</v>
      </c>
      <c r="AO72" s="10"/>
      <c r="AP72" s="10"/>
      <c r="AQ72" s="10"/>
      <c r="AR72" s="10"/>
      <c r="AS72" s="11"/>
    </row>
    <row r="73" spans="2:45" ht="15" customHeight="1" x14ac:dyDescent="0.25">
      <c r="B73" s="98">
        <v>12</v>
      </c>
      <c r="C73" s="10"/>
      <c r="D73" s="10"/>
      <c r="E73" s="10"/>
      <c r="F73" s="10"/>
      <c r="G73" s="11"/>
      <c r="H73" s="49">
        <v>1396</v>
      </c>
      <c r="I73" s="10"/>
      <c r="J73" s="10"/>
      <c r="K73" s="10"/>
      <c r="L73" s="10"/>
      <c r="M73" s="10"/>
      <c r="N73" s="11"/>
      <c r="O73" s="49">
        <v>1203</v>
      </c>
      <c r="P73" s="10"/>
      <c r="Q73" s="10"/>
      <c r="R73" s="10"/>
      <c r="S73" s="10"/>
      <c r="T73" s="11"/>
      <c r="U73" s="26">
        <v>1141</v>
      </c>
      <c r="V73" s="10"/>
      <c r="W73" s="10"/>
      <c r="X73" s="10"/>
      <c r="Y73" s="10"/>
      <c r="Z73" s="11"/>
      <c r="AA73" s="26">
        <v>989</v>
      </c>
      <c r="AB73" s="10"/>
      <c r="AC73" s="10"/>
      <c r="AD73" s="10"/>
      <c r="AE73" s="10"/>
      <c r="AF73" s="11"/>
      <c r="AG73" s="37">
        <v>872.3</v>
      </c>
      <c r="AH73" s="10"/>
      <c r="AI73" s="10"/>
      <c r="AJ73" s="10"/>
      <c r="AK73" s="10"/>
      <c r="AL73" s="10"/>
      <c r="AM73" s="11"/>
      <c r="AN73" s="37">
        <v>927</v>
      </c>
      <c r="AO73" s="10"/>
      <c r="AP73" s="10"/>
      <c r="AQ73" s="10"/>
      <c r="AR73" s="10"/>
      <c r="AS73" s="11"/>
    </row>
    <row r="74" spans="2:45" ht="9" customHeight="1" x14ac:dyDescent="0.25"/>
    <row r="75" spans="2:45" ht="18.95" customHeight="1" x14ac:dyDescent="0.25">
      <c r="B75" s="43" t="s">
        <v>38</v>
      </c>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row>
    <row r="76" spans="2:45" ht="3" customHeight="1" x14ac:dyDescent="0.25">
      <c r="B76" s="13"/>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row>
    <row r="77" spans="2:45" ht="16.5" customHeight="1" x14ac:dyDescent="0.25">
      <c r="B77" s="9" t="s">
        <v>39</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1"/>
    </row>
    <row r="78" spans="2:45" ht="16.5" customHeight="1" x14ac:dyDescent="0.25">
      <c r="B78" s="9" t="s">
        <v>40</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1"/>
    </row>
    <row r="79" spans="2:45" ht="16.5" customHeight="1" x14ac:dyDescent="0.25">
      <c r="B79" s="9" t="s">
        <v>41</v>
      </c>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1"/>
    </row>
    <row r="80" spans="2:45" ht="16.5" customHeight="1" x14ac:dyDescent="0.25">
      <c r="B80" s="9" t="s">
        <v>42</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1"/>
    </row>
    <row r="81" spans="2:45" ht="23.1" customHeight="1" x14ac:dyDescent="0.25">
      <c r="B81" s="122" t="s">
        <v>43</v>
      </c>
      <c r="C81" s="10"/>
      <c r="D81" s="10"/>
      <c r="E81" s="10"/>
      <c r="F81" s="10"/>
      <c r="G81" s="10"/>
      <c r="H81" s="10"/>
      <c r="I81" s="10"/>
      <c r="J81" s="10"/>
      <c r="K81" s="10"/>
      <c r="L81" s="10"/>
      <c r="M81" s="11"/>
      <c r="N81" s="80" t="s">
        <v>44</v>
      </c>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1"/>
    </row>
    <row r="82" spans="2:45" ht="9" customHeight="1" x14ac:dyDescent="0.25"/>
    <row r="83" spans="2:45" ht="18.95" customHeight="1" x14ac:dyDescent="0.25">
      <c r="B83" s="43" t="s">
        <v>45</v>
      </c>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row>
    <row r="84" spans="2:45" ht="18" customHeight="1" x14ac:dyDescent="0.25">
      <c r="B84" s="17" t="s">
        <v>46</v>
      </c>
      <c r="C84" s="14"/>
      <c r="D84" s="14"/>
      <c r="E84" s="14"/>
      <c r="F84" s="14"/>
      <c r="G84" s="14"/>
      <c r="H84" s="32" t="s">
        <v>47</v>
      </c>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row>
    <row r="85" spans="2:45" ht="18" customHeight="1" x14ac:dyDescent="0.25">
      <c r="B85" s="17"/>
      <c r="C85" s="14"/>
      <c r="D85" s="14"/>
      <c r="E85" s="14"/>
      <c r="F85" s="14"/>
      <c r="G85" s="14"/>
      <c r="H85" s="32"/>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row>
    <row r="86" spans="2:45" ht="18" customHeight="1" x14ac:dyDescent="0.25">
      <c r="B86" s="17"/>
      <c r="C86" s="14"/>
      <c r="D86" s="14"/>
      <c r="E86" s="14"/>
      <c r="F86" s="14"/>
      <c r="G86" s="14"/>
      <c r="H86" s="32"/>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row>
    <row r="87" spans="2:45" ht="18" customHeight="1" x14ac:dyDescent="0.25">
      <c r="B87" s="17" t="s">
        <v>52</v>
      </c>
      <c r="C87" s="14"/>
      <c r="D87" s="14"/>
      <c r="E87" s="14"/>
      <c r="F87" s="14"/>
      <c r="G87" s="14"/>
      <c r="H87" s="32" t="s">
        <v>53</v>
      </c>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row>
    <row r="88" spans="2:45" ht="18" customHeight="1" x14ac:dyDescent="0.25">
      <c r="B88" s="17" t="s">
        <v>54</v>
      </c>
      <c r="C88" s="14"/>
      <c r="D88" s="14"/>
      <c r="E88" s="14"/>
      <c r="F88" s="14"/>
      <c r="G88" s="14"/>
      <c r="H88" s="32" t="s">
        <v>55</v>
      </c>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row>
    <row r="89" spans="2:45" ht="18" customHeight="1" x14ac:dyDescent="0.25">
      <c r="B89" s="17" t="s">
        <v>56</v>
      </c>
      <c r="C89" s="14"/>
      <c r="D89" s="14"/>
      <c r="E89" s="14"/>
      <c r="F89" s="14"/>
      <c r="G89" s="14"/>
      <c r="H89" s="32" t="s">
        <v>57</v>
      </c>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row>
    <row r="90" spans="2:45" ht="30" customHeight="1" x14ac:dyDescent="0.25">
      <c r="B90" s="17" t="s">
        <v>58</v>
      </c>
      <c r="C90" s="14"/>
      <c r="D90" s="14"/>
      <c r="E90" s="14"/>
      <c r="F90" s="14"/>
      <c r="G90" s="14"/>
      <c r="H90" s="32" t="s">
        <v>59</v>
      </c>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row>
  </sheetData>
  <mergeCells count="506">
    <mergeCell ref="B6:G6"/>
    <mergeCell ref="AH58:AI58"/>
    <mergeCell ref="AN67:AS67"/>
    <mergeCell ref="AA71:AF71"/>
    <mergeCell ref="AC34:AD34"/>
    <mergeCell ref="P5:U5"/>
    <mergeCell ref="AE28:AF28"/>
    <mergeCell ref="S60:U60"/>
    <mergeCell ref="AH60:AI60"/>
    <mergeCell ref="Y49:AC49"/>
    <mergeCell ref="B53:AS53"/>
    <mergeCell ref="AN69:AS69"/>
    <mergeCell ref="AE42:AH42"/>
    <mergeCell ref="G55:H55"/>
    <mergeCell ref="L56:M56"/>
    <mergeCell ref="AE30:AF30"/>
    <mergeCell ref="AE44:AH44"/>
    <mergeCell ref="I61:K61"/>
    <mergeCell ref="Y32:Z32"/>
    <mergeCell ref="AA61:AB61"/>
    <mergeCell ref="AA32:AB32"/>
    <mergeCell ref="AH57:AI57"/>
    <mergeCell ref="AH51:AK51"/>
    <mergeCell ref="AD49:AG49"/>
    <mergeCell ref="AG73:AM73"/>
    <mergeCell ref="W31:X31"/>
    <mergeCell ref="Y31:Z31"/>
    <mergeCell ref="M48:P48"/>
    <mergeCell ref="B50:D50"/>
    <mergeCell ref="AH30:AL30"/>
    <mergeCell ref="B78:AS78"/>
    <mergeCell ref="AP50:AS50"/>
    <mergeCell ref="M29:N29"/>
    <mergeCell ref="G32:H32"/>
    <mergeCell ref="G63:H63"/>
    <mergeCell ref="AM43:AO43"/>
    <mergeCell ref="AH33:AL33"/>
    <mergeCell ref="AR62:AS62"/>
    <mergeCell ref="AH35:AL35"/>
    <mergeCell ref="E43:H43"/>
    <mergeCell ref="B61:F61"/>
    <mergeCell ref="I49:L49"/>
    <mergeCell ref="AM61:AN61"/>
    <mergeCell ref="I6:N6"/>
    <mergeCell ref="G26:H26"/>
    <mergeCell ref="B66:G66"/>
    <mergeCell ref="AH25:AL25"/>
    <mergeCell ref="AC27:AD27"/>
    <mergeCell ref="AE27:AF27"/>
    <mergeCell ref="AH48:AK48"/>
    <mergeCell ref="B65:AS65"/>
    <mergeCell ref="U34:V34"/>
    <mergeCell ref="L44:O44"/>
    <mergeCell ref="M34:N34"/>
    <mergeCell ref="W34:X34"/>
    <mergeCell ref="AE25:AF25"/>
    <mergeCell ref="O34:P34"/>
    <mergeCell ref="X39:AH39"/>
    <mergeCell ref="W25:X25"/>
    <mergeCell ref="O28:P28"/>
    <mergeCell ref="S57:U57"/>
    <mergeCell ref="Q28:R28"/>
    <mergeCell ref="U30:V30"/>
    <mergeCell ref="W30:X30"/>
    <mergeCell ref="X55:Z55"/>
    <mergeCell ref="O30:P30"/>
    <mergeCell ref="Y30:Z30"/>
    <mergeCell ref="AD5:AI5"/>
    <mergeCell ref="AO57:AQ57"/>
    <mergeCell ref="AJ61:AL61"/>
    <mergeCell ref="H69:N69"/>
    <mergeCell ref="B43:D43"/>
    <mergeCell ref="W28:X28"/>
    <mergeCell ref="V62:W62"/>
    <mergeCell ref="V56:W56"/>
    <mergeCell ref="B86:G86"/>
    <mergeCell ref="AI39:AS39"/>
    <mergeCell ref="E45:H45"/>
    <mergeCell ref="AG71:AM71"/>
    <mergeCell ref="AD6:AI6"/>
    <mergeCell ref="N58:P58"/>
    <mergeCell ref="P43:S43"/>
    <mergeCell ref="U66:Z66"/>
    <mergeCell ref="T43:W43"/>
    <mergeCell ref="AL51:AO51"/>
    <mergeCell ref="B75:AS75"/>
    <mergeCell ref="AM27:AS27"/>
    <mergeCell ref="AA68:AF68"/>
    <mergeCell ref="P7:U7"/>
    <mergeCell ref="X63:Z63"/>
    <mergeCell ref="AN71:AS71"/>
    <mergeCell ref="H86:AS86"/>
    <mergeCell ref="AA29:AB29"/>
    <mergeCell ref="B27:F27"/>
    <mergeCell ref="AA58:AB58"/>
    <mergeCell ref="Q55:R55"/>
    <mergeCell ref="I5:N5"/>
    <mergeCell ref="AA60:AB60"/>
    <mergeCell ref="N60:P60"/>
    <mergeCell ref="AL49:AO49"/>
    <mergeCell ref="AA26:AB26"/>
    <mergeCell ref="AC26:AD26"/>
    <mergeCell ref="M25:N25"/>
    <mergeCell ref="G34:H34"/>
    <mergeCell ref="O25:P25"/>
    <mergeCell ref="X44:Z44"/>
    <mergeCell ref="B38:L38"/>
    <mergeCell ref="H68:N68"/>
    <mergeCell ref="U33:V33"/>
    <mergeCell ref="M33:N33"/>
    <mergeCell ref="N55:P55"/>
    <mergeCell ref="AG72:AM72"/>
    <mergeCell ref="Q51:T51"/>
    <mergeCell ref="S56:U56"/>
    <mergeCell ref="AG70:AM70"/>
    <mergeCell ref="B85:G85"/>
    <mergeCell ref="G30:H30"/>
    <mergeCell ref="E44:H44"/>
    <mergeCell ref="X56:Z56"/>
    <mergeCell ref="AO60:AQ60"/>
    <mergeCell ref="N63:P63"/>
    <mergeCell ref="B81:M81"/>
    <mergeCell ref="AI45:AL45"/>
    <mergeCell ref="AA55:AB55"/>
    <mergeCell ref="H84:AS84"/>
    <mergeCell ref="AJ58:AL58"/>
    <mergeCell ref="S61:U61"/>
    <mergeCell ref="B32:F32"/>
    <mergeCell ref="AR60:AS60"/>
    <mergeCell ref="AR63:AS63"/>
    <mergeCell ref="AP42:AS42"/>
    <mergeCell ref="B59:T59"/>
    <mergeCell ref="AN73:AS73"/>
    <mergeCell ref="B70:G70"/>
    <mergeCell ref="B67:G67"/>
    <mergeCell ref="AA70:AF70"/>
    <mergeCell ref="B69:G69"/>
    <mergeCell ref="U50:X50"/>
    <mergeCell ref="AO58:AQ58"/>
    <mergeCell ref="B89:G89"/>
    <mergeCell ref="AJ63:AL63"/>
    <mergeCell ref="Y28:Z28"/>
    <mergeCell ref="H85:AS85"/>
    <mergeCell ref="B72:G72"/>
    <mergeCell ref="B90:G90"/>
    <mergeCell ref="Q32:R32"/>
    <mergeCell ref="S32:T32"/>
    <mergeCell ref="S26:T26"/>
    <mergeCell ref="U26:V26"/>
    <mergeCell ref="AE62:AG62"/>
    <mergeCell ref="AM31:AS31"/>
    <mergeCell ref="I51:L51"/>
    <mergeCell ref="Q48:T48"/>
    <mergeCell ref="B41:AS41"/>
    <mergeCell ref="AA27:AB27"/>
    <mergeCell ref="I43:K43"/>
    <mergeCell ref="AD50:AG50"/>
    <mergeCell ref="S27:T27"/>
    <mergeCell ref="U27:V27"/>
    <mergeCell ref="U72:Z72"/>
    <mergeCell ref="X42:Z42"/>
    <mergeCell ref="AA34:AB34"/>
    <mergeCell ref="P45:S45"/>
    <mergeCell ref="W6:AB6"/>
    <mergeCell ref="G25:H25"/>
    <mergeCell ref="Y33:Z33"/>
    <mergeCell ref="AE56:AG56"/>
    <mergeCell ref="G60:H60"/>
    <mergeCell ref="Q57:R57"/>
    <mergeCell ref="L61:M61"/>
    <mergeCell ref="I7:N7"/>
    <mergeCell ref="AM35:AS35"/>
    <mergeCell ref="AI42:AL42"/>
    <mergeCell ref="I55:K55"/>
    <mergeCell ref="B47:AS47"/>
    <mergeCell ref="AI44:AL44"/>
    <mergeCell ref="AR57:AS57"/>
    <mergeCell ref="B35:AF35"/>
    <mergeCell ref="AD51:AG51"/>
    <mergeCell ref="AD7:AI7"/>
    <mergeCell ref="AE57:AG57"/>
    <mergeCell ref="Y51:AC51"/>
    <mergeCell ref="U25:V25"/>
    <mergeCell ref="Q58:R58"/>
    <mergeCell ref="G28:H28"/>
    <mergeCell ref="AA43:AD43"/>
    <mergeCell ref="I28:J28"/>
    <mergeCell ref="B87:G87"/>
    <mergeCell ref="O29:P29"/>
    <mergeCell ref="Q29:R29"/>
    <mergeCell ref="I32:J32"/>
    <mergeCell ref="K32:L32"/>
    <mergeCell ref="O31:P31"/>
    <mergeCell ref="AC55:AD55"/>
    <mergeCell ref="Q31:R31"/>
    <mergeCell ref="U67:Z67"/>
    <mergeCell ref="E48:H48"/>
    <mergeCell ref="AA44:AD44"/>
    <mergeCell ref="O67:T67"/>
    <mergeCell ref="U69:Z69"/>
    <mergeCell ref="L42:O42"/>
    <mergeCell ref="Y48:AC48"/>
    <mergeCell ref="N62:P62"/>
    <mergeCell ref="V63:W63"/>
    <mergeCell ref="H67:N67"/>
    <mergeCell ref="L62:M62"/>
    <mergeCell ref="O70:T70"/>
    <mergeCell ref="E42:H42"/>
    <mergeCell ref="Q60:R60"/>
    <mergeCell ref="M30:N30"/>
    <mergeCell ref="B29:F29"/>
    <mergeCell ref="AK7:AP7"/>
    <mergeCell ref="Q30:R30"/>
    <mergeCell ref="AN68:AS68"/>
    <mergeCell ref="S30:T30"/>
    <mergeCell ref="Q50:T50"/>
    <mergeCell ref="I45:K45"/>
    <mergeCell ref="B37:AS37"/>
    <mergeCell ref="W8:AS8"/>
    <mergeCell ref="B83:AS83"/>
    <mergeCell ref="H66:N66"/>
    <mergeCell ref="AH56:AI56"/>
    <mergeCell ref="AR56:AS56"/>
    <mergeCell ref="AE61:AG61"/>
    <mergeCell ref="AI38:AS38"/>
    <mergeCell ref="K27:L27"/>
    <mergeCell ref="M27:N27"/>
    <mergeCell ref="AH50:AK50"/>
    <mergeCell ref="AH62:AI62"/>
    <mergeCell ref="AJ55:AL55"/>
    <mergeCell ref="AO56:AQ56"/>
    <mergeCell ref="U49:X49"/>
    <mergeCell ref="B26:F26"/>
    <mergeCell ref="AJ62:AL62"/>
    <mergeCell ref="M50:P50"/>
    <mergeCell ref="O72:T72"/>
    <mergeCell ref="AC63:AD63"/>
    <mergeCell ref="Y25:Z25"/>
    <mergeCell ref="AN66:AS66"/>
    <mergeCell ref="AA25:AB25"/>
    <mergeCell ref="G58:H58"/>
    <mergeCell ref="AC25:AD25"/>
    <mergeCell ref="U28:V28"/>
    <mergeCell ref="AE43:AH43"/>
    <mergeCell ref="AH27:AL27"/>
    <mergeCell ref="AC60:AD60"/>
    <mergeCell ref="AH61:AI61"/>
    <mergeCell ref="Y29:Z29"/>
    <mergeCell ref="G27:H27"/>
    <mergeCell ref="I27:J27"/>
    <mergeCell ref="U73:Z73"/>
    <mergeCell ref="B77:AS77"/>
    <mergeCell ref="L63:M63"/>
    <mergeCell ref="AP51:AS51"/>
    <mergeCell ref="G29:H29"/>
    <mergeCell ref="I29:J29"/>
    <mergeCell ref="B55:F55"/>
    <mergeCell ref="AM55:AN55"/>
    <mergeCell ref="G31:H31"/>
    <mergeCell ref="AH32:AL32"/>
    <mergeCell ref="I31:J31"/>
    <mergeCell ref="AM44:AO44"/>
    <mergeCell ref="AC32:AD32"/>
    <mergeCell ref="AE32:AF32"/>
    <mergeCell ref="O69:T69"/>
    <mergeCell ref="B73:G73"/>
    <mergeCell ref="B58:F58"/>
    <mergeCell ref="H71:N71"/>
    <mergeCell ref="AR61:AS61"/>
    <mergeCell ref="X58:Z58"/>
    <mergeCell ref="U68:Z68"/>
    <mergeCell ref="AM58:AN58"/>
    <mergeCell ref="AM45:AO45"/>
    <mergeCell ref="G57:H57"/>
    <mergeCell ref="O33:P33"/>
    <mergeCell ref="AC57:AD57"/>
    <mergeCell ref="Q33:R33"/>
    <mergeCell ref="U51:X51"/>
    <mergeCell ref="W7:AB7"/>
    <mergeCell ref="I50:L50"/>
    <mergeCell ref="I42:K42"/>
    <mergeCell ref="B3:AS3"/>
    <mergeCell ref="U71:Z71"/>
    <mergeCell ref="I44:K44"/>
    <mergeCell ref="AM29:AS29"/>
    <mergeCell ref="Y50:AC50"/>
    <mergeCell ref="B25:F25"/>
    <mergeCell ref="I26:J26"/>
    <mergeCell ref="K26:L26"/>
    <mergeCell ref="B60:F60"/>
    <mergeCell ref="X60:Z60"/>
    <mergeCell ref="AM60:AN60"/>
    <mergeCell ref="B68:G68"/>
    <mergeCell ref="I63:K63"/>
    <mergeCell ref="Y34:Z34"/>
    <mergeCell ref="P44:S44"/>
    <mergeCell ref="B5:G5"/>
    <mergeCell ref="AA63:AB63"/>
    <mergeCell ref="AM26:AS26"/>
    <mergeCell ref="E50:H50"/>
    <mergeCell ref="AH29:AL29"/>
    <mergeCell ref="AN70:AS70"/>
    <mergeCell ref="N81:AS81"/>
    <mergeCell ref="M49:P49"/>
    <mergeCell ref="AH31:AL31"/>
    <mergeCell ref="AC29:AD29"/>
    <mergeCell ref="AE29:AF29"/>
    <mergeCell ref="X43:Z43"/>
    <mergeCell ref="AA31:AB31"/>
    <mergeCell ref="AC31:AD31"/>
    <mergeCell ref="AA45:AD45"/>
    <mergeCell ref="AM42:AO42"/>
    <mergeCell ref="H70:N70"/>
    <mergeCell ref="AA62:AB62"/>
    <mergeCell ref="B71:G71"/>
    <mergeCell ref="X57:Z57"/>
    <mergeCell ref="M38:W38"/>
    <mergeCell ref="B63:F63"/>
    <mergeCell ref="G56:H56"/>
    <mergeCell ref="AP49:AS49"/>
    <mergeCell ref="AE26:AF26"/>
    <mergeCell ref="I34:J34"/>
    <mergeCell ref="H90:AS90"/>
    <mergeCell ref="E49:H49"/>
    <mergeCell ref="AH28:AL28"/>
    <mergeCell ref="AA28:AB28"/>
    <mergeCell ref="AC28:AD28"/>
    <mergeCell ref="AA42:AD42"/>
    <mergeCell ref="B56:F56"/>
    <mergeCell ref="AL48:AO48"/>
    <mergeCell ref="AA30:AB30"/>
    <mergeCell ref="AC30:AD30"/>
    <mergeCell ref="N57:P57"/>
    <mergeCell ref="AA66:AF66"/>
    <mergeCell ref="U32:V32"/>
    <mergeCell ref="W32:X32"/>
    <mergeCell ref="S55:U55"/>
    <mergeCell ref="AH55:AI55"/>
    <mergeCell ref="B57:F57"/>
    <mergeCell ref="B45:D45"/>
    <mergeCell ref="G33:H33"/>
    <mergeCell ref="I33:J33"/>
    <mergeCell ref="U48:X48"/>
    <mergeCell ref="M51:P51"/>
    <mergeCell ref="AJ60:AL60"/>
    <mergeCell ref="AO61:AQ61"/>
    <mergeCell ref="AG69:AM69"/>
    <mergeCell ref="B54:T54"/>
    <mergeCell ref="S63:U63"/>
    <mergeCell ref="B34:F34"/>
    <mergeCell ref="H89:AS89"/>
    <mergeCell ref="B28:F28"/>
    <mergeCell ref="AM63:AN63"/>
    <mergeCell ref="H88:AS88"/>
    <mergeCell ref="X38:AH38"/>
    <mergeCell ref="B30:F30"/>
    <mergeCell ref="H73:N73"/>
    <mergeCell ref="AA56:AB56"/>
    <mergeCell ref="AC56:AD56"/>
    <mergeCell ref="AA72:AF72"/>
    <mergeCell ref="X61:Z61"/>
    <mergeCell ref="S58:U58"/>
    <mergeCell ref="U70:Z70"/>
    <mergeCell ref="B48:D48"/>
    <mergeCell ref="V61:W61"/>
    <mergeCell ref="B62:F62"/>
    <mergeCell ref="B76:AS76"/>
    <mergeCell ref="B31:F31"/>
    <mergeCell ref="AP48:AS48"/>
    <mergeCell ref="AM32:AS32"/>
    <mergeCell ref="B33:F33"/>
    <mergeCell ref="U29:V29"/>
    <mergeCell ref="M32:N32"/>
    <mergeCell ref="W29:X29"/>
    <mergeCell ref="AH24:AS24"/>
    <mergeCell ref="V57:W57"/>
    <mergeCell ref="N56:P56"/>
    <mergeCell ref="H72:N72"/>
    <mergeCell ref="S31:T31"/>
    <mergeCell ref="U31:V31"/>
    <mergeCell ref="B42:D42"/>
    <mergeCell ref="AG66:AM66"/>
    <mergeCell ref="I48:L48"/>
    <mergeCell ref="AJ57:AL57"/>
    <mergeCell ref="V58:W58"/>
    <mergeCell ref="Q62:R62"/>
    <mergeCell ref="B44:D44"/>
    <mergeCell ref="AG68:AM68"/>
    <mergeCell ref="P42:S42"/>
    <mergeCell ref="AA69:AF69"/>
    <mergeCell ref="AL50:AO50"/>
    <mergeCell ref="AG67:AM67"/>
    <mergeCell ref="W26:X26"/>
    <mergeCell ref="I25:J25"/>
    <mergeCell ref="AO63:AQ63"/>
    <mergeCell ref="AD48:AG48"/>
    <mergeCell ref="T45:W45"/>
    <mergeCell ref="L55:M55"/>
    <mergeCell ref="Q34:R34"/>
    <mergeCell ref="AO55:AQ55"/>
    <mergeCell ref="S34:T34"/>
    <mergeCell ref="V60:W60"/>
    <mergeCell ref="I60:K60"/>
    <mergeCell ref="B39:L39"/>
    <mergeCell ref="X45:Z45"/>
    <mergeCell ref="AA57:AB57"/>
    <mergeCell ref="AH49:AK49"/>
    <mergeCell ref="K34:L34"/>
    <mergeCell ref="AO62:AQ62"/>
    <mergeCell ref="B49:D49"/>
    <mergeCell ref="AC61:AD61"/>
    <mergeCell ref="O68:T68"/>
    <mergeCell ref="S62:U62"/>
    <mergeCell ref="W5:AB5"/>
    <mergeCell ref="I57:K57"/>
    <mergeCell ref="V55:W55"/>
    <mergeCell ref="Q56:R56"/>
    <mergeCell ref="N61:P61"/>
    <mergeCell ref="AI43:AL43"/>
    <mergeCell ref="I58:K58"/>
    <mergeCell ref="M39:W39"/>
    <mergeCell ref="M28:N28"/>
    <mergeCell ref="S29:T29"/>
    <mergeCell ref="AA33:AB33"/>
    <mergeCell ref="AC33:AD33"/>
    <mergeCell ref="AE33:AF33"/>
    <mergeCell ref="Y26:Z26"/>
    <mergeCell ref="W27:X27"/>
    <mergeCell ref="Y27:Z27"/>
    <mergeCell ref="B8:V8"/>
    <mergeCell ref="B7:G7"/>
    <mergeCell ref="Q25:R25"/>
    <mergeCell ref="S25:T25"/>
    <mergeCell ref="W33:X33"/>
    <mergeCell ref="AR55:AS55"/>
    <mergeCell ref="AE58:AG58"/>
    <mergeCell ref="K25:L25"/>
    <mergeCell ref="AA73:AF73"/>
    <mergeCell ref="AR58:AS58"/>
    <mergeCell ref="K29:L29"/>
    <mergeCell ref="B24:AF24"/>
    <mergeCell ref="B84:G84"/>
    <mergeCell ref="O71:T71"/>
    <mergeCell ref="AC58:AD58"/>
    <mergeCell ref="AE60:AG60"/>
    <mergeCell ref="S28:T28"/>
    <mergeCell ref="K31:L31"/>
    <mergeCell ref="M31:N31"/>
    <mergeCell ref="B51:D51"/>
    <mergeCell ref="O73:T73"/>
    <mergeCell ref="L58:M58"/>
    <mergeCell ref="L43:O43"/>
    <mergeCell ref="O66:T66"/>
    <mergeCell ref="AE55:AG55"/>
    <mergeCell ref="AJ56:AL56"/>
    <mergeCell ref="L60:M60"/>
    <mergeCell ref="M26:N26"/>
    <mergeCell ref="Q61:R61"/>
    <mergeCell ref="AE34:AF34"/>
    <mergeCell ref="L45:O45"/>
    <mergeCell ref="K28:L28"/>
    <mergeCell ref="H87:AS87"/>
    <mergeCell ref="AM30:AS30"/>
    <mergeCell ref="P6:U6"/>
    <mergeCell ref="I30:J30"/>
    <mergeCell ref="Q49:T49"/>
    <mergeCell ref="K30:L30"/>
    <mergeCell ref="X62:Z62"/>
    <mergeCell ref="L57:M57"/>
    <mergeCell ref="G61:H61"/>
    <mergeCell ref="AE31:AF31"/>
    <mergeCell ref="AN72:AS72"/>
    <mergeCell ref="AE45:AH45"/>
    <mergeCell ref="I62:K62"/>
    <mergeCell ref="AH63:AI63"/>
    <mergeCell ref="AP43:AS43"/>
    <mergeCell ref="G62:H62"/>
    <mergeCell ref="AK6:AP6"/>
    <mergeCell ref="S33:T33"/>
    <mergeCell ref="AM34:AS34"/>
    <mergeCell ref="AH26:AL26"/>
    <mergeCell ref="AE63:AG63"/>
    <mergeCell ref="B80:AS80"/>
    <mergeCell ref="K33:L33"/>
    <mergeCell ref="AK5:AP5"/>
    <mergeCell ref="AM25:AS25"/>
    <mergeCell ref="B79:AS79"/>
    <mergeCell ref="I56:K56"/>
    <mergeCell ref="B88:G88"/>
    <mergeCell ref="AC62:AD62"/>
    <mergeCell ref="AM62:AN62"/>
    <mergeCell ref="AM56:AN56"/>
    <mergeCell ref="AM33:AS33"/>
    <mergeCell ref="O32:P32"/>
    <mergeCell ref="O26:P26"/>
    <mergeCell ref="Q63:R63"/>
    <mergeCell ref="Q26:R26"/>
    <mergeCell ref="AM57:AN57"/>
    <mergeCell ref="AH34:AL34"/>
    <mergeCell ref="AM28:AS28"/>
    <mergeCell ref="T42:W42"/>
    <mergeCell ref="AA67:AF67"/>
    <mergeCell ref="E51:H51"/>
    <mergeCell ref="O27:P27"/>
    <mergeCell ref="Q27:R27"/>
    <mergeCell ref="T44:W44"/>
  </mergeCells>
  <hyperlinks>
    <hyperlink ref="N81" r:id="rId1" xr:uid="{00000000-0004-0000-0000-000000000000}"/>
  </hyperlinks>
  <pageMargins left="0.75" right="0.75" top="1" bottom="1" header="0.5" footer="0.5"/>
  <pageSetup orientation="landscape"/>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4CBE6"/>
    <pageSetUpPr fitToPage="1"/>
  </sheetPr>
  <dimension ref="A1:CA90"/>
  <sheetViews>
    <sheetView showGridLines="0" workbookViewId="0">
      <selection activeCell="A2" sqref="A2"/>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90" t="s">
        <v>60</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2:45" ht="8.1" customHeight="1" x14ac:dyDescent="0.25"/>
    <row r="5" spans="2:45" ht="3.95" customHeight="1" x14ac:dyDescent="0.25">
      <c r="B5" s="13"/>
      <c r="C5" s="14"/>
      <c r="D5" s="14"/>
      <c r="E5" s="14"/>
      <c r="F5" s="14"/>
      <c r="G5" s="14"/>
      <c r="I5" s="13"/>
      <c r="J5" s="14"/>
      <c r="K5" s="14"/>
      <c r="L5" s="14"/>
      <c r="M5" s="14"/>
      <c r="N5" s="14"/>
      <c r="P5" s="13"/>
      <c r="Q5" s="14"/>
      <c r="R5" s="14"/>
      <c r="S5" s="14"/>
      <c r="T5" s="14"/>
      <c r="U5" s="14"/>
      <c r="W5" s="13"/>
      <c r="X5" s="14"/>
      <c r="Y5" s="14"/>
      <c r="Z5" s="14"/>
      <c r="AA5" s="14"/>
      <c r="AB5" s="14"/>
      <c r="AD5" s="13"/>
      <c r="AE5" s="14"/>
      <c r="AF5" s="14"/>
      <c r="AG5" s="14"/>
      <c r="AH5" s="14"/>
      <c r="AI5" s="14"/>
      <c r="AK5" s="13"/>
      <c r="AL5" s="14"/>
      <c r="AM5" s="14"/>
      <c r="AN5" s="14"/>
      <c r="AO5" s="14"/>
      <c r="AP5" s="14"/>
    </row>
    <row r="6" spans="2:45" ht="21.95" customHeight="1" x14ac:dyDescent="0.25">
      <c r="B6" s="141">
        <v>1055.9000000000001</v>
      </c>
      <c r="C6" s="14"/>
      <c r="D6" s="14"/>
      <c r="E6" s="14"/>
      <c r="F6" s="14"/>
      <c r="G6" s="14"/>
      <c r="I6" s="106">
        <v>12.9453</v>
      </c>
      <c r="J6" s="14"/>
      <c r="K6" s="14"/>
      <c r="L6" s="14"/>
      <c r="M6" s="14"/>
      <c r="N6" s="14"/>
      <c r="P6" s="34">
        <v>0.51900000000000002</v>
      </c>
      <c r="Q6" s="14"/>
      <c r="R6" s="14"/>
      <c r="S6" s="14"/>
      <c r="T6" s="14"/>
      <c r="U6" s="14"/>
      <c r="W6" s="106">
        <v>1.0559017989999999</v>
      </c>
      <c r="X6" s="14"/>
      <c r="Y6" s="14"/>
      <c r="Z6" s="14"/>
      <c r="AA6" s="14"/>
      <c r="AB6" s="14"/>
      <c r="AD6" s="38">
        <v>300</v>
      </c>
      <c r="AE6" s="14"/>
      <c r="AF6" s="14"/>
      <c r="AG6" s="14"/>
      <c r="AH6" s="14"/>
      <c r="AI6" s="14"/>
      <c r="AK6" s="38">
        <v>1134</v>
      </c>
      <c r="AL6" s="14"/>
      <c r="AM6" s="14"/>
      <c r="AN6" s="14"/>
      <c r="AO6" s="14"/>
      <c r="AP6" s="14"/>
    </row>
    <row r="7" spans="2:45" ht="20.100000000000001" customHeight="1" x14ac:dyDescent="0.25">
      <c r="B7" s="83" t="s">
        <v>1</v>
      </c>
      <c r="C7" s="14"/>
      <c r="D7" s="14"/>
      <c r="E7" s="14"/>
      <c r="F7" s="14"/>
      <c r="G7" s="14"/>
      <c r="I7" s="83" t="s">
        <v>2</v>
      </c>
      <c r="J7" s="14"/>
      <c r="K7" s="14"/>
      <c r="L7" s="14"/>
      <c r="M7" s="14"/>
      <c r="N7" s="14"/>
      <c r="P7" s="83" t="s">
        <v>3</v>
      </c>
      <c r="Q7" s="14"/>
      <c r="R7" s="14"/>
      <c r="S7" s="14"/>
      <c r="T7" s="14"/>
      <c r="U7" s="14"/>
      <c r="W7" s="83" t="s">
        <v>4</v>
      </c>
      <c r="X7" s="14"/>
      <c r="Y7" s="14"/>
      <c r="Z7" s="14"/>
      <c r="AA7" s="14"/>
      <c r="AB7" s="14"/>
      <c r="AD7" s="83" t="s">
        <v>5</v>
      </c>
      <c r="AE7" s="14"/>
      <c r="AF7" s="14"/>
      <c r="AG7" s="14"/>
      <c r="AH7" s="14"/>
      <c r="AI7" s="14"/>
      <c r="AK7" s="83" t="s">
        <v>6</v>
      </c>
      <c r="AL7" s="14"/>
      <c r="AM7" s="14"/>
      <c r="AN7" s="14"/>
      <c r="AO7" s="14"/>
      <c r="AP7" s="14"/>
    </row>
    <row r="8" spans="2:45" ht="18.95" customHeight="1" x14ac:dyDescent="0.25">
      <c r="B8" s="43" t="s">
        <v>7</v>
      </c>
      <c r="C8" s="14"/>
      <c r="D8" s="14"/>
      <c r="E8" s="14"/>
      <c r="F8" s="14"/>
      <c r="G8" s="14"/>
      <c r="H8" s="14"/>
      <c r="I8" s="14"/>
      <c r="J8" s="14"/>
      <c r="K8" s="14"/>
      <c r="L8" s="14"/>
      <c r="M8" s="14"/>
      <c r="N8" s="14"/>
      <c r="O8" s="14"/>
      <c r="P8" s="14"/>
      <c r="Q8" s="14"/>
      <c r="R8" s="14"/>
      <c r="S8" s="14"/>
      <c r="T8" s="14"/>
      <c r="U8" s="14"/>
      <c r="V8" s="14"/>
      <c r="W8" s="43" t="s">
        <v>8</v>
      </c>
      <c r="X8" s="14"/>
      <c r="Y8" s="14"/>
      <c r="Z8" s="14"/>
      <c r="AA8" s="14"/>
      <c r="AB8" s="14"/>
      <c r="AC8" s="14"/>
      <c r="AD8" s="14"/>
      <c r="AE8" s="14"/>
      <c r="AF8" s="14"/>
      <c r="AG8" s="14"/>
      <c r="AH8" s="14"/>
      <c r="AI8" s="14"/>
      <c r="AJ8" s="14"/>
      <c r="AK8" s="14"/>
      <c r="AL8" s="14"/>
      <c r="AM8" s="14"/>
      <c r="AN8" s="14"/>
      <c r="AO8" s="14"/>
      <c r="AP8" s="14"/>
      <c r="AQ8" s="14"/>
      <c r="AR8" s="14"/>
      <c r="AS8" s="14"/>
    </row>
    <row r="9" spans="2:45" ht="16.7" customHeight="1" x14ac:dyDescent="0.25"/>
    <row r="10" spans="2:45" ht="16.7" customHeight="1" x14ac:dyDescent="0.25"/>
    <row r="11" spans="2:45" ht="16.7" customHeight="1" x14ac:dyDescent="0.25"/>
    <row r="12" spans="2:45" ht="16.7" customHeight="1" x14ac:dyDescent="0.25"/>
    <row r="13" spans="2:45" ht="16.7" customHeight="1" x14ac:dyDescent="0.25"/>
    <row r="14" spans="2:45" ht="16.7" customHeight="1" x14ac:dyDescent="0.25"/>
    <row r="15" spans="2:45" ht="16.7" customHeight="1" x14ac:dyDescent="0.25"/>
    <row r="16" spans="2:45" ht="16.7" customHeight="1" x14ac:dyDescent="0.25"/>
    <row r="17" spans="2:45" ht="16.7" customHeight="1" x14ac:dyDescent="0.25"/>
    <row r="18" spans="2:45" ht="16.7" customHeight="1" x14ac:dyDescent="0.25"/>
    <row r="19" spans="2:45" ht="16.7" customHeight="1" x14ac:dyDescent="0.25"/>
    <row r="20" spans="2:45" ht="16.7" customHeight="1" x14ac:dyDescent="0.25"/>
    <row r="21" spans="2:45" ht="16.7" customHeight="1" x14ac:dyDescent="0.25"/>
    <row r="22" spans="2:45" ht="16.7" customHeight="1" x14ac:dyDescent="0.25"/>
    <row r="23" spans="2:45" ht="16.7" customHeight="1" x14ac:dyDescent="0.25"/>
    <row r="24" spans="2:45" ht="18.95" customHeight="1" x14ac:dyDescent="0.25">
      <c r="B24" s="43" t="s">
        <v>9</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H24" s="43" t="s">
        <v>10</v>
      </c>
      <c r="AI24" s="14"/>
      <c r="AJ24" s="14"/>
      <c r="AK24" s="14"/>
      <c r="AL24" s="14"/>
      <c r="AM24" s="14"/>
      <c r="AN24" s="14"/>
      <c r="AO24" s="14"/>
      <c r="AP24" s="14"/>
      <c r="AQ24" s="14"/>
      <c r="AR24" s="14"/>
      <c r="AS24" s="14"/>
    </row>
    <row r="25" spans="2:45" ht="20.100000000000001" customHeight="1" x14ac:dyDescent="0.25">
      <c r="B25" s="97" t="s">
        <v>11</v>
      </c>
      <c r="C25" s="10"/>
      <c r="D25" s="10"/>
      <c r="E25" s="10"/>
      <c r="F25" s="11"/>
      <c r="G25" s="41">
        <v>6</v>
      </c>
      <c r="H25" s="11"/>
      <c r="I25" s="41">
        <v>7</v>
      </c>
      <c r="J25" s="11"/>
      <c r="K25" s="41">
        <v>8</v>
      </c>
      <c r="L25" s="11"/>
      <c r="M25" s="41">
        <v>9</v>
      </c>
      <c r="N25" s="11"/>
      <c r="O25" s="41">
        <v>10</v>
      </c>
      <c r="P25" s="11"/>
      <c r="Q25" s="41">
        <v>11</v>
      </c>
      <c r="R25" s="11"/>
      <c r="S25" s="41">
        <v>12</v>
      </c>
      <c r="T25" s="11"/>
      <c r="U25" s="41">
        <v>13</v>
      </c>
      <c r="V25" s="11"/>
      <c r="W25" s="41">
        <v>14</v>
      </c>
      <c r="X25" s="11"/>
      <c r="Y25" s="41">
        <v>15</v>
      </c>
      <c r="Z25" s="11"/>
      <c r="AA25" s="41">
        <v>16</v>
      </c>
      <c r="AB25" s="11"/>
      <c r="AC25" s="41">
        <v>17</v>
      </c>
      <c r="AD25" s="11"/>
      <c r="AE25" s="41">
        <v>18</v>
      </c>
      <c r="AF25" s="11"/>
      <c r="AH25" s="15" t="s">
        <v>12</v>
      </c>
      <c r="AI25" s="10"/>
      <c r="AJ25" s="10"/>
      <c r="AK25" s="10"/>
      <c r="AL25" s="11"/>
      <c r="AM25" s="15" t="s">
        <v>13</v>
      </c>
      <c r="AN25" s="10"/>
      <c r="AO25" s="10"/>
      <c r="AP25" s="10"/>
      <c r="AQ25" s="10"/>
      <c r="AR25" s="10"/>
      <c r="AS25" s="11"/>
    </row>
    <row r="26" spans="2:45" ht="14.45" customHeight="1" x14ac:dyDescent="0.25">
      <c r="B26" s="58">
        <v>200</v>
      </c>
      <c r="C26" s="10"/>
      <c r="D26" s="10"/>
      <c r="E26" s="10"/>
      <c r="F26" s="11"/>
      <c r="G26" s="103">
        <v>2.9780017989999998</v>
      </c>
      <c r="H26" s="11"/>
      <c r="I26" s="158">
        <v>2.4712017990000001</v>
      </c>
      <c r="J26" s="11"/>
      <c r="K26" s="60">
        <v>2.099901799</v>
      </c>
      <c r="L26" s="11"/>
      <c r="M26" s="105">
        <v>1.720401799</v>
      </c>
      <c r="N26" s="11"/>
      <c r="O26" s="21">
        <v>1.4995017989999999</v>
      </c>
      <c r="P26" s="11"/>
      <c r="Q26" s="22">
        <v>1.329701799</v>
      </c>
      <c r="R26" s="11"/>
      <c r="S26" s="111">
        <v>1.192101799</v>
      </c>
      <c r="T26" s="11"/>
      <c r="U26" s="112">
        <v>1.0920017989999999</v>
      </c>
      <c r="V26" s="11"/>
      <c r="W26" s="62">
        <v>1.0058017990000001</v>
      </c>
      <c r="X26" s="11"/>
      <c r="Y26" s="74">
        <v>0.92970179900000005</v>
      </c>
      <c r="Z26" s="11"/>
      <c r="AA26" s="81">
        <v>0.86520179900000005</v>
      </c>
      <c r="AB26" s="11"/>
      <c r="AC26" s="82">
        <v>0.805201799</v>
      </c>
      <c r="AD26" s="11"/>
      <c r="AE26" s="85">
        <v>0.76030179899999994</v>
      </c>
      <c r="AF26" s="11"/>
      <c r="AH26" s="23">
        <v>150</v>
      </c>
      <c r="AI26" s="10"/>
      <c r="AJ26" s="10"/>
      <c r="AK26" s="10"/>
      <c r="AL26" s="11"/>
      <c r="AM26" s="79">
        <v>742.4</v>
      </c>
      <c r="AN26" s="10"/>
      <c r="AO26" s="10"/>
      <c r="AP26" s="10"/>
      <c r="AQ26" s="10"/>
      <c r="AR26" s="10"/>
      <c r="AS26" s="11"/>
    </row>
    <row r="27" spans="2:45" ht="14.45" customHeight="1" x14ac:dyDescent="0.25">
      <c r="B27" s="58">
        <v>250</v>
      </c>
      <c r="C27" s="10"/>
      <c r="D27" s="10"/>
      <c r="E27" s="10"/>
      <c r="F27" s="11"/>
      <c r="G27" s="103">
        <v>2.9944017989999998</v>
      </c>
      <c r="H27" s="11"/>
      <c r="I27" s="158">
        <v>2.4786017990000002</v>
      </c>
      <c r="J27" s="11"/>
      <c r="K27" s="60">
        <v>2.1019017990000002</v>
      </c>
      <c r="L27" s="11"/>
      <c r="M27" s="144">
        <v>1.777001799</v>
      </c>
      <c r="N27" s="11"/>
      <c r="O27" s="28">
        <v>1.535401799</v>
      </c>
      <c r="P27" s="11"/>
      <c r="Q27" s="29">
        <v>1.368101799</v>
      </c>
      <c r="R27" s="11"/>
      <c r="S27" s="116">
        <v>1.2332017989999999</v>
      </c>
      <c r="T27" s="11"/>
      <c r="U27" s="164">
        <v>1.1263017989999999</v>
      </c>
      <c r="V27" s="11"/>
      <c r="W27" s="136">
        <v>1.0325017990000001</v>
      </c>
      <c r="X27" s="11"/>
      <c r="Y27" s="109">
        <v>0.95040179899999999</v>
      </c>
      <c r="Z27" s="11"/>
      <c r="AA27" s="114">
        <v>0.87700179899999997</v>
      </c>
      <c r="AB27" s="11"/>
      <c r="AC27" s="82">
        <v>0.809201799</v>
      </c>
      <c r="AD27" s="11"/>
      <c r="AE27" s="133">
        <v>0.76090179899999999</v>
      </c>
      <c r="AF27" s="11"/>
      <c r="AH27" s="23">
        <v>200</v>
      </c>
      <c r="AI27" s="10"/>
      <c r="AJ27" s="10"/>
      <c r="AK27" s="10"/>
      <c r="AL27" s="11"/>
      <c r="AM27" s="131">
        <v>858.7</v>
      </c>
      <c r="AN27" s="10"/>
      <c r="AO27" s="10"/>
      <c r="AP27" s="10"/>
      <c r="AQ27" s="10"/>
      <c r="AR27" s="10"/>
      <c r="AS27" s="11"/>
    </row>
    <row r="28" spans="2:45" ht="14.45" customHeight="1" x14ac:dyDescent="0.25">
      <c r="B28" s="67">
        <v>300</v>
      </c>
      <c r="C28" s="10"/>
      <c r="D28" s="10"/>
      <c r="E28" s="10"/>
      <c r="F28" s="11"/>
      <c r="G28" s="118">
        <v>3.0922017990000001</v>
      </c>
      <c r="H28" s="11"/>
      <c r="I28" s="119">
        <v>2.5539017990000001</v>
      </c>
      <c r="J28" s="11"/>
      <c r="K28" s="31">
        <v>2.1645017989999999</v>
      </c>
      <c r="L28" s="11"/>
      <c r="M28" s="148">
        <v>1.8261017989999999</v>
      </c>
      <c r="N28" s="11"/>
      <c r="O28" s="89">
        <v>1.5847017990000001</v>
      </c>
      <c r="P28" s="11"/>
      <c r="Q28" s="39">
        <v>1.4126017989999999</v>
      </c>
      <c r="R28" s="11"/>
      <c r="S28" s="57">
        <v>1.2704017990000001</v>
      </c>
      <c r="T28" s="11"/>
      <c r="U28" s="73">
        <v>1.155701799</v>
      </c>
      <c r="V28" s="11"/>
      <c r="W28" s="166">
        <v>1.0559017989999999</v>
      </c>
      <c r="X28" s="11"/>
      <c r="Y28" s="72">
        <v>0.97320179900000003</v>
      </c>
      <c r="Z28" s="11"/>
      <c r="AA28" s="69">
        <v>0.89910179899999998</v>
      </c>
      <c r="AB28" s="11"/>
      <c r="AC28" s="151">
        <v>0.83070179899999996</v>
      </c>
      <c r="AD28" s="11"/>
      <c r="AE28" s="142">
        <v>0.77980179900000002</v>
      </c>
      <c r="AF28" s="11"/>
      <c r="AH28" s="23">
        <v>250</v>
      </c>
      <c r="AI28" s="10"/>
      <c r="AJ28" s="10"/>
      <c r="AK28" s="10"/>
      <c r="AL28" s="11"/>
      <c r="AM28" s="24">
        <v>962.3</v>
      </c>
      <c r="AN28" s="10"/>
      <c r="AO28" s="10"/>
      <c r="AP28" s="10"/>
      <c r="AQ28" s="10"/>
      <c r="AR28" s="10"/>
      <c r="AS28" s="11"/>
    </row>
    <row r="29" spans="2:45" ht="14.45" customHeight="1" x14ac:dyDescent="0.25">
      <c r="B29" s="58">
        <v>350</v>
      </c>
      <c r="C29" s="10"/>
      <c r="D29" s="10"/>
      <c r="E29" s="10"/>
      <c r="F29" s="11"/>
      <c r="G29" s="155">
        <v>3.2028017989999999</v>
      </c>
      <c r="H29" s="11"/>
      <c r="I29" s="94">
        <v>2.6454017990000001</v>
      </c>
      <c r="J29" s="11"/>
      <c r="K29" s="42">
        <v>2.2505017989999998</v>
      </c>
      <c r="L29" s="11"/>
      <c r="M29" s="134">
        <v>1.916001799</v>
      </c>
      <c r="N29" s="11"/>
      <c r="O29" s="54">
        <v>1.6593017990000001</v>
      </c>
      <c r="P29" s="11"/>
      <c r="Q29" s="147">
        <v>1.474301799</v>
      </c>
      <c r="R29" s="11"/>
      <c r="S29" s="149">
        <v>1.3221017989999999</v>
      </c>
      <c r="T29" s="11"/>
      <c r="U29" s="111">
        <v>1.202301799</v>
      </c>
      <c r="V29" s="11"/>
      <c r="W29" s="112">
        <v>1.099101799</v>
      </c>
      <c r="X29" s="11"/>
      <c r="Y29" s="77">
        <v>1.0162017990000001</v>
      </c>
      <c r="Z29" s="11"/>
      <c r="AA29" s="74">
        <v>0.942301799</v>
      </c>
      <c r="AB29" s="11"/>
      <c r="AC29" s="114">
        <v>0.87390179899999998</v>
      </c>
      <c r="AD29" s="11"/>
      <c r="AE29" s="70">
        <v>0.82270179899999996</v>
      </c>
      <c r="AF29" s="11"/>
      <c r="AH29" s="41">
        <v>300</v>
      </c>
      <c r="AI29" s="10"/>
      <c r="AJ29" s="10"/>
      <c r="AK29" s="10"/>
      <c r="AL29" s="11"/>
      <c r="AM29" s="92">
        <v>1055.9000000000001</v>
      </c>
      <c r="AN29" s="10"/>
      <c r="AO29" s="10"/>
      <c r="AP29" s="10"/>
      <c r="AQ29" s="10"/>
      <c r="AR29" s="10"/>
      <c r="AS29" s="11"/>
    </row>
    <row r="30" spans="2:45" ht="14.45" customHeight="1" x14ac:dyDescent="0.25">
      <c r="B30" s="58">
        <v>400</v>
      </c>
      <c r="C30" s="10"/>
      <c r="D30" s="10"/>
      <c r="E30" s="10"/>
      <c r="F30" s="11"/>
      <c r="G30" s="121">
        <v>3.3201017990000001</v>
      </c>
      <c r="H30" s="11"/>
      <c r="I30" s="35">
        <v>2.763201799</v>
      </c>
      <c r="J30" s="11"/>
      <c r="K30" s="145">
        <v>2.3621017989999999</v>
      </c>
      <c r="L30" s="11"/>
      <c r="M30" s="165">
        <v>1.999101799</v>
      </c>
      <c r="N30" s="11"/>
      <c r="O30" s="105">
        <v>1.720601799</v>
      </c>
      <c r="P30" s="11"/>
      <c r="Q30" s="28">
        <v>1.5259017989999999</v>
      </c>
      <c r="R30" s="11"/>
      <c r="S30" s="29">
        <v>1.3667017990000001</v>
      </c>
      <c r="T30" s="11"/>
      <c r="U30" s="45">
        <v>1.2414017989999999</v>
      </c>
      <c r="V30" s="11"/>
      <c r="W30" s="73">
        <v>1.1350017990000001</v>
      </c>
      <c r="X30" s="11"/>
      <c r="Y30" s="101">
        <v>1.049401799</v>
      </c>
      <c r="Z30" s="11"/>
      <c r="AA30" s="64">
        <v>0.97410179900000005</v>
      </c>
      <c r="AB30" s="11"/>
      <c r="AC30" s="65">
        <v>0.90440179899999995</v>
      </c>
      <c r="AD30" s="11"/>
      <c r="AE30" s="30">
        <v>0.85200179899999995</v>
      </c>
      <c r="AF30" s="11"/>
      <c r="AH30" s="23">
        <v>350</v>
      </c>
      <c r="AI30" s="10"/>
      <c r="AJ30" s="10"/>
      <c r="AK30" s="10"/>
      <c r="AL30" s="11"/>
      <c r="AM30" s="33">
        <v>1141.4000000000001</v>
      </c>
      <c r="AN30" s="10"/>
      <c r="AO30" s="10"/>
      <c r="AP30" s="10"/>
      <c r="AQ30" s="10"/>
      <c r="AR30" s="10"/>
      <c r="AS30" s="11"/>
    </row>
    <row r="31" spans="2:45" ht="14.45" customHeight="1" x14ac:dyDescent="0.25">
      <c r="B31" s="58">
        <v>450</v>
      </c>
      <c r="C31" s="10"/>
      <c r="D31" s="10"/>
      <c r="E31" s="10"/>
      <c r="F31" s="11"/>
      <c r="G31" s="156">
        <v>3.4706017990000002</v>
      </c>
      <c r="H31" s="11"/>
      <c r="I31" s="157">
        <v>2.891801799</v>
      </c>
      <c r="J31" s="11"/>
      <c r="K31" s="139">
        <v>2.4662017989999998</v>
      </c>
      <c r="L31" s="11"/>
      <c r="M31" s="100">
        <v>2.0604017990000001</v>
      </c>
      <c r="N31" s="11"/>
      <c r="O31" s="161">
        <v>1.7517017989999999</v>
      </c>
      <c r="P31" s="11"/>
      <c r="Q31" s="162">
        <v>1.5457017989999999</v>
      </c>
      <c r="R31" s="11"/>
      <c r="S31" s="29">
        <v>1.3787017989999999</v>
      </c>
      <c r="T31" s="11"/>
      <c r="U31" s="45">
        <v>1.2516017989999999</v>
      </c>
      <c r="V31" s="11"/>
      <c r="W31" s="73">
        <v>1.1453017990000001</v>
      </c>
      <c r="X31" s="11"/>
      <c r="Y31" s="101">
        <v>1.0525017990000001</v>
      </c>
      <c r="Z31" s="11"/>
      <c r="AA31" s="64">
        <v>0.97920179900000004</v>
      </c>
      <c r="AB31" s="11"/>
      <c r="AC31" s="65">
        <v>0.91080179900000002</v>
      </c>
      <c r="AD31" s="11"/>
      <c r="AE31" s="30">
        <v>0.85990179899999997</v>
      </c>
      <c r="AF31" s="11"/>
      <c r="AH31" s="23">
        <v>400</v>
      </c>
      <c r="AI31" s="10"/>
      <c r="AJ31" s="10"/>
      <c r="AK31" s="10"/>
      <c r="AL31" s="11"/>
      <c r="AM31" s="113">
        <v>1219.2</v>
      </c>
      <c r="AN31" s="10"/>
      <c r="AO31" s="10"/>
      <c r="AP31" s="10"/>
      <c r="AQ31" s="10"/>
      <c r="AR31" s="10"/>
      <c r="AS31" s="11"/>
    </row>
    <row r="32" spans="2:45" ht="14.45" customHeight="1" x14ac:dyDescent="0.25">
      <c r="B32" s="58">
        <v>500</v>
      </c>
      <c r="C32" s="10"/>
      <c r="D32" s="10"/>
      <c r="E32" s="10"/>
      <c r="F32" s="11"/>
      <c r="G32" s="171">
        <v>3.6534017990000001</v>
      </c>
      <c r="H32" s="11"/>
      <c r="I32" s="159">
        <v>3.0362017990000001</v>
      </c>
      <c r="J32" s="11"/>
      <c r="K32" s="160">
        <v>2.5803017989999999</v>
      </c>
      <c r="L32" s="11"/>
      <c r="M32" s="150">
        <v>2.120101799</v>
      </c>
      <c r="N32" s="11"/>
      <c r="O32" s="144">
        <v>1.774901799</v>
      </c>
      <c r="P32" s="11"/>
      <c r="Q32" s="110">
        <v>1.555101799</v>
      </c>
      <c r="R32" s="11"/>
      <c r="S32" s="29">
        <v>1.3791017990000001</v>
      </c>
      <c r="T32" s="11"/>
      <c r="U32" s="45">
        <v>1.252901799</v>
      </c>
      <c r="V32" s="11"/>
      <c r="W32" s="73">
        <v>1.1464017989999999</v>
      </c>
      <c r="X32" s="11"/>
      <c r="Y32" s="101">
        <v>1.053501799</v>
      </c>
      <c r="Z32" s="11"/>
      <c r="AA32" s="64">
        <v>0.98010179900000005</v>
      </c>
      <c r="AB32" s="11"/>
      <c r="AC32" s="123">
        <v>0.91190179900000001</v>
      </c>
      <c r="AD32" s="11"/>
      <c r="AE32" s="81">
        <v>0.860601799</v>
      </c>
      <c r="AF32" s="11"/>
      <c r="AH32" s="23">
        <v>450</v>
      </c>
      <c r="AI32" s="10"/>
      <c r="AJ32" s="10"/>
      <c r="AK32" s="10"/>
      <c r="AL32" s="11"/>
      <c r="AM32" s="78">
        <v>1289.5</v>
      </c>
      <c r="AN32" s="10"/>
      <c r="AO32" s="10"/>
      <c r="AP32" s="10"/>
      <c r="AQ32" s="10"/>
      <c r="AR32" s="10"/>
      <c r="AS32" s="11"/>
    </row>
    <row r="33" spans="2:45" ht="14.45" customHeight="1" x14ac:dyDescent="0.25">
      <c r="B33" s="58">
        <v>550</v>
      </c>
      <c r="C33" s="10"/>
      <c r="D33" s="10"/>
      <c r="E33" s="10"/>
      <c r="F33" s="11"/>
      <c r="G33" s="152">
        <v>3.8584017990000001</v>
      </c>
      <c r="H33" s="11"/>
      <c r="I33" s="76">
        <v>3.1953017990000001</v>
      </c>
      <c r="J33" s="11"/>
      <c r="K33" s="143">
        <v>2.7051017989999999</v>
      </c>
      <c r="L33" s="11"/>
      <c r="M33" s="125">
        <v>2.206201799</v>
      </c>
      <c r="N33" s="11"/>
      <c r="O33" s="56">
        <v>1.8223017989999999</v>
      </c>
      <c r="P33" s="11"/>
      <c r="Q33" s="89">
        <v>1.5847017990000001</v>
      </c>
      <c r="R33" s="11"/>
      <c r="S33" s="39">
        <v>1.403801799</v>
      </c>
      <c r="T33" s="11"/>
      <c r="U33" s="45">
        <v>1.2655017989999999</v>
      </c>
      <c r="V33" s="11"/>
      <c r="W33" s="73">
        <v>1.147901799</v>
      </c>
      <c r="X33" s="11"/>
      <c r="Y33" s="101">
        <v>1.0547017990000001</v>
      </c>
      <c r="Z33" s="11"/>
      <c r="AA33" s="64">
        <v>0.98110179900000005</v>
      </c>
      <c r="AB33" s="11"/>
      <c r="AC33" s="123">
        <v>0.91270179900000004</v>
      </c>
      <c r="AD33" s="11"/>
      <c r="AE33" s="81">
        <v>0.861601799</v>
      </c>
      <c r="AF33" s="11"/>
      <c r="AH33" s="23">
        <v>500</v>
      </c>
      <c r="AI33" s="10"/>
      <c r="AJ33" s="10"/>
      <c r="AK33" s="10"/>
      <c r="AL33" s="11"/>
      <c r="AM33" s="19">
        <v>1353</v>
      </c>
      <c r="AN33" s="10"/>
      <c r="AO33" s="10"/>
      <c r="AP33" s="10"/>
      <c r="AQ33" s="10"/>
      <c r="AR33" s="10"/>
      <c r="AS33" s="11"/>
    </row>
    <row r="34" spans="2:45" ht="14.45" customHeight="1" x14ac:dyDescent="0.25">
      <c r="B34" s="58">
        <v>600</v>
      </c>
      <c r="C34" s="10"/>
      <c r="D34" s="10"/>
      <c r="E34" s="10"/>
      <c r="F34" s="11"/>
      <c r="G34" s="124">
        <v>3.968801799</v>
      </c>
      <c r="H34" s="11"/>
      <c r="I34" s="154">
        <v>3.274601799</v>
      </c>
      <c r="J34" s="11"/>
      <c r="K34" s="35">
        <v>2.763001799</v>
      </c>
      <c r="L34" s="11"/>
      <c r="M34" s="169">
        <v>2.289101799</v>
      </c>
      <c r="N34" s="11"/>
      <c r="O34" s="134">
        <v>1.9111017990000001</v>
      </c>
      <c r="P34" s="11"/>
      <c r="Q34" s="54">
        <v>1.6607017989999999</v>
      </c>
      <c r="R34" s="11"/>
      <c r="S34" s="147">
        <v>1.4589017989999999</v>
      </c>
      <c r="T34" s="11"/>
      <c r="U34" s="149">
        <v>1.3100017989999999</v>
      </c>
      <c r="V34" s="11"/>
      <c r="W34" s="170">
        <v>1.182001799</v>
      </c>
      <c r="X34" s="11"/>
      <c r="Y34" s="61">
        <v>1.069401799</v>
      </c>
      <c r="Z34" s="11"/>
      <c r="AA34" s="64">
        <v>0.98620179900000005</v>
      </c>
      <c r="AB34" s="11"/>
      <c r="AC34" s="123">
        <v>0.91360179900000005</v>
      </c>
      <c r="AD34" s="11"/>
      <c r="AE34" s="81">
        <v>0.86230179900000004</v>
      </c>
      <c r="AF34" s="11"/>
      <c r="AH34" s="23">
        <v>550</v>
      </c>
      <c r="AI34" s="10"/>
      <c r="AJ34" s="10"/>
      <c r="AK34" s="10"/>
      <c r="AL34" s="11"/>
      <c r="AM34" s="40">
        <v>1409.9</v>
      </c>
      <c r="AN34" s="10"/>
      <c r="AO34" s="10"/>
      <c r="AP34" s="10"/>
      <c r="AQ34" s="10"/>
      <c r="AR34" s="10"/>
      <c r="AS34" s="11"/>
    </row>
    <row r="35" spans="2:45" ht="14.45" customHeight="1" x14ac:dyDescent="0.25">
      <c r="B35" s="108" t="s">
        <v>14</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1"/>
      <c r="AH35" s="23">
        <v>600</v>
      </c>
      <c r="AI35" s="10"/>
      <c r="AJ35" s="10"/>
      <c r="AK35" s="10"/>
      <c r="AL35" s="11"/>
      <c r="AM35" s="107">
        <v>1462.3</v>
      </c>
      <c r="AN35" s="10"/>
      <c r="AO35" s="10"/>
      <c r="AP35" s="10"/>
      <c r="AQ35" s="10"/>
      <c r="AR35" s="10"/>
      <c r="AS35" s="11"/>
    </row>
    <row r="36" spans="2:45" ht="9" customHeight="1" x14ac:dyDescent="0.25"/>
    <row r="37" spans="2:45" ht="18.95" customHeight="1" x14ac:dyDescent="0.25">
      <c r="B37" s="43" t="s">
        <v>15</v>
      </c>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row>
    <row r="38" spans="2:45" ht="15" customHeight="1" x14ac:dyDescent="0.25">
      <c r="B38" s="68" t="s">
        <v>16</v>
      </c>
      <c r="C38" s="10"/>
      <c r="D38" s="10"/>
      <c r="E38" s="10"/>
      <c r="F38" s="10"/>
      <c r="G38" s="10"/>
      <c r="H38" s="10"/>
      <c r="I38" s="10"/>
      <c r="J38" s="10"/>
      <c r="K38" s="10"/>
      <c r="L38" s="11"/>
      <c r="M38" s="68" t="s">
        <v>17</v>
      </c>
      <c r="N38" s="10"/>
      <c r="O38" s="10"/>
      <c r="P38" s="10"/>
      <c r="Q38" s="10"/>
      <c r="R38" s="10"/>
      <c r="S38" s="10"/>
      <c r="T38" s="10"/>
      <c r="U38" s="10"/>
      <c r="V38" s="10"/>
      <c r="W38" s="11"/>
      <c r="X38" s="68" t="s">
        <v>18</v>
      </c>
      <c r="Y38" s="10"/>
      <c r="Z38" s="10"/>
      <c r="AA38" s="10"/>
      <c r="AB38" s="10"/>
      <c r="AC38" s="10"/>
      <c r="AD38" s="10"/>
      <c r="AE38" s="10"/>
      <c r="AF38" s="10"/>
      <c r="AG38" s="10"/>
      <c r="AH38" s="11"/>
      <c r="AI38" s="68" t="s">
        <v>19</v>
      </c>
      <c r="AJ38" s="10"/>
      <c r="AK38" s="10"/>
      <c r="AL38" s="10"/>
      <c r="AM38" s="10"/>
      <c r="AN38" s="10"/>
      <c r="AO38" s="10"/>
      <c r="AP38" s="10"/>
      <c r="AQ38" s="10"/>
      <c r="AR38" s="10"/>
      <c r="AS38" s="11"/>
    </row>
    <row r="39" spans="2:45" ht="18.95" customHeight="1" x14ac:dyDescent="0.25">
      <c r="B39" s="63">
        <v>1055.9000000000001</v>
      </c>
      <c r="C39" s="10"/>
      <c r="D39" s="10"/>
      <c r="E39" s="10"/>
      <c r="F39" s="10"/>
      <c r="G39" s="10"/>
      <c r="H39" s="10"/>
      <c r="I39" s="10"/>
      <c r="J39" s="10"/>
      <c r="K39" s="10"/>
      <c r="L39" s="11"/>
      <c r="M39" s="53">
        <v>300</v>
      </c>
      <c r="N39" s="10"/>
      <c r="O39" s="10"/>
      <c r="P39" s="10"/>
      <c r="Q39" s="10"/>
      <c r="R39" s="10"/>
      <c r="S39" s="10"/>
      <c r="T39" s="10"/>
      <c r="U39" s="10"/>
      <c r="V39" s="10"/>
      <c r="W39" s="11"/>
      <c r="X39" s="127">
        <v>0.51900000000000002</v>
      </c>
      <c r="Y39" s="10"/>
      <c r="Z39" s="10"/>
      <c r="AA39" s="10"/>
      <c r="AB39" s="10"/>
      <c r="AC39" s="10"/>
      <c r="AD39" s="10"/>
      <c r="AE39" s="10"/>
      <c r="AF39" s="10"/>
      <c r="AG39" s="10"/>
      <c r="AH39" s="11"/>
      <c r="AI39" s="127">
        <v>0.51900000000000002</v>
      </c>
      <c r="AJ39" s="10"/>
      <c r="AK39" s="10"/>
      <c r="AL39" s="10"/>
      <c r="AM39" s="10"/>
      <c r="AN39" s="10"/>
      <c r="AO39" s="10"/>
      <c r="AP39" s="10"/>
      <c r="AQ39" s="10"/>
      <c r="AR39" s="10"/>
      <c r="AS39" s="11"/>
    </row>
    <row r="40" spans="2:45" ht="9" customHeight="1" x14ac:dyDescent="0.25"/>
    <row r="41" spans="2:45" x14ac:dyDescent="0.25">
      <c r="B41" s="43" t="s">
        <v>20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row>
    <row r="42" spans="2:45" ht="15" customHeight="1" x14ac:dyDescent="0.25">
      <c r="B42" s="48" t="s">
        <v>21</v>
      </c>
      <c r="C42" s="10"/>
      <c r="D42" s="11"/>
      <c r="E42" s="25">
        <v>0</v>
      </c>
      <c r="F42" s="10"/>
      <c r="G42" s="10"/>
      <c r="H42" s="11"/>
      <c r="I42" s="25">
        <v>0.1</v>
      </c>
      <c r="J42" s="10"/>
      <c r="K42" s="11"/>
      <c r="L42" s="25">
        <v>0.2</v>
      </c>
      <c r="M42" s="10"/>
      <c r="N42" s="10"/>
      <c r="O42" s="11"/>
      <c r="P42" s="25">
        <v>0.3</v>
      </c>
      <c r="Q42" s="10"/>
      <c r="R42" s="10"/>
      <c r="S42" s="11"/>
      <c r="T42" s="25">
        <v>0.4</v>
      </c>
      <c r="U42" s="10"/>
      <c r="V42" s="10"/>
      <c r="W42" s="11"/>
      <c r="X42" s="25">
        <v>0.5</v>
      </c>
      <c r="Y42" s="10"/>
      <c r="Z42" s="11"/>
      <c r="AA42" s="25">
        <v>0.6</v>
      </c>
      <c r="AB42" s="10"/>
      <c r="AC42" s="10"/>
      <c r="AD42" s="11"/>
      <c r="AE42" s="25">
        <v>0.7</v>
      </c>
      <c r="AF42" s="10"/>
      <c r="AG42" s="10"/>
      <c r="AH42" s="11"/>
      <c r="AI42" s="25">
        <v>0.8</v>
      </c>
      <c r="AJ42" s="10"/>
      <c r="AK42" s="10"/>
      <c r="AL42" s="11"/>
      <c r="AM42" s="25">
        <v>0.9</v>
      </c>
      <c r="AN42" s="10"/>
      <c r="AO42" s="11"/>
      <c r="AP42" s="25">
        <v>1</v>
      </c>
      <c r="AQ42" s="10"/>
      <c r="AR42" s="10"/>
      <c r="AS42" s="11"/>
    </row>
    <row r="43" spans="2:45" ht="15" customHeight="1" x14ac:dyDescent="0.25">
      <c r="B43" s="48" t="s">
        <v>22</v>
      </c>
      <c r="C43" s="10"/>
      <c r="D43" s="11"/>
      <c r="E43" s="140">
        <v>0.51900000000000002</v>
      </c>
      <c r="F43" s="10"/>
      <c r="G43" s="10"/>
      <c r="H43" s="11"/>
      <c r="I43" s="163">
        <v>0.419101799</v>
      </c>
      <c r="J43" s="10"/>
      <c r="K43" s="11"/>
      <c r="L43" s="146">
        <v>0.31910179900000002</v>
      </c>
      <c r="M43" s="10"/>
      <c r="N43" s="10"/>
      <c r="O43" s="11"/>
      <c r="P43" s="167">
        <v>0.219001799</v>
      </c>
      <c r="Q43" s="10"/>
      <c r="R43" s="10"/>
      <c r="S43" s="11"/>
      <c r="T43" s="168">
        <v>9.2101798999999998E-2</v>
      </c>
      <c r="U43" s="10"/>
      <c r="V43" s="10"/>
      <c r="W43" s="11"/>
      <c r="X43" s="153">
        <v>1.1301799E-2</v>
      </c>
      <c r="Y43" s="10"/>
      <c r="Z43" s="11"/>
      <c r="AA43" s="16">
        <v>-1.1101799000000001E-2</v>
      </c>
      <c r="AB43" s="10"/>
      <c r="AC43" s="10"/>
      <c r="AD43" s="11"/>
      <c r="AE43" s="16">
        <v>-1.4201798999999999E-2</v>
      </c>
      <c r="AF43" s="10"/>
      <c r="AG43" s="10"/>
      <c r="AH43" s="11"/>
      <c r="AI43" s="16">
        <v>-1.7601799000000001E-2</v>
      </c>
      <c r="AJ43" s="10"/>
      <c r="AK43" s="10"/>
      <c r="AL43" s="11"/>
      <c r="AM43" s="16">
        <v>-1.8001798999999999E-2</v>
      </c>
      <c r="AN43" s="10"/>
      <c r="AO43" s="11"/>
      <c r="AP43" s="16">
        <v>-1.6901798999999999E-2</v>
      </c>
      <c r="AQ43" s="10"/>
      <c r="AR43" s="10"/>
      <c r="AS43" s="11"/>
    </row>
    <row r="44" spans="2:45" ht="15" customHeight="1" x14ac:dyDescent="0.25">
      <c r="B44" s="48" t="s">
        <v>21</v>
      </c>
      <c r="C44" s="10"/>
      <c r="D44" s="11"/>
      <c r="E44" s="25">
        <v>1.1000000000000001</v>
      </c>
      <c r="F44" s="10"/>
      <c r="G44" s="10"/>
      <c r="H44" s="11"/>
      <c r="I44" s="25">
        <v>1.2</v>
      </c>
      <c r="J44" s="10"/>
      <c r="K44" s="11"/>
      <c r="L44" s="25">
        <v>1.3</v>
      </c>
      <c r="M44" s="10"/>
      <c r="N44" s="10"/>
      <c r="O44" s="11"/>
      <c r="P44" s="25">
        <v>1.4</v>
      </c>
      <c r="Q44" s="10"/>
      <c r="R44" s="10"/>
      <c r="S44" s="11"/>
      <c r="T44" s="25">
        <v>1.5</v>
      </c>
      <c r="U44" s="10"/>
      <c r="V44" s="10"/>
      <c r="W44" s="11"/>
      <c r="X44" s="25">
        <v>1.6</v>
      </c>
      <c r="Y44" s="10"/>
      <c r="Z44" s="11"/>
      <c r="AA44" s="25">
        <v>1.7</v>
      </c>
      <c r="AB44" s="10"/>
      <c r="AC44" s="10"/>
      <c r="AD44" s="11"/>
      <c r="AE44" s="25">
        <v>1.8</v>
      </c>
      <c r="AF44" s="10"/>
      <c r="AG44" s="10"/>
      <c r="AH44" s="11"/>
      <c r="AI44" s="25">
        <v>1.9</v>
      </c>
      <c r="AJ44" s="10"/>
      <c r="AK44" s="10"/>
      <c r="AL44" s="11"/>
      <c r="AM44" s="25">
        <v>2</v>
      </c>
      <c r="AN44" s="10"/>
      <c r="AO44" s="11"/>
    </row>
    <row r="45" spans="2:45" ht="15" customHeight="1" x14ac:dyDescent="0.25">
      <c r="B45" s="48" t="s">
        <v>22</v>
      </c>
      <c r="C45" s="10"/>
      <c r="D45" s="11"/>
      <c r="E45" s="16">
        <v>-1.5101799000000001E-2</v>
      </c>
      <c r="F45" s="10"/>
      <c r="G45" s="10"/>
      <c r="H45" s="11"/>
      <c r="I45" s="16">
        <v>-1.3401799000000001E-2</v>
      </c>
      <c r="J45" s="10"/>
      <c r="K45" s="11"/>
      <c r="L45" s="16">
        <v>-1.1701799000000001E-2</v>
      </c>
      <c r="M45" s="10"/>
      <c r="N45" s="10"/>
      <c r="O45" s="11"/>
      <c r="P45" s="16">
        <v>-1.0001799E-2</v>
      </c>
      <c r="Q45" s="10"/>
      <c r="R45" s="10"/>
      <c r="S45" s="11"/>
      <c r="T45" s="16">
        <v>-8.3017990000000003E-3</v>
      </c>
      <c r="U45" s="10"/>
      <c r="V45" s="10"/>
      <c r="W45" s="11"/>
      <c r="X45" s="16">
        <v>-6.7017989999999996E-3</v>
      </c>
      <c r="Y45" s="10"/>
      <c r="Z45" s="11"/>
      <c r="AA45" s="16">
        <v>-3.701799E-3</v>
      </c>
      <c r="AB45" s="10"/>
      <c r="AC45" s="10"/>
      <c r="AD45" s="11"/>
      <c r="AE45" s="16">
        <v>0</v>
      </c>
      <c r="AF45" s="10"/>
      <c r="AG45" s="10"/>
      <c r="AH45" s="11"/>
      <c r="AI45" s="16">
        <v>0</v>
      </c>
      <c r="AJ45" s="10"/>
      <c r="AK45" s="10"/>
      <c r="AL45" s="11"/>
      <c r="AM45" s="16">
        <v>0</v>
      </c>
      <c r="AN45" s="10"/>
      <c r="AO45" s="11"/>
    </row>
    <row r="46" spans="2:45" ht="9" customHeight="1" x14ac:dyDescent="0.25"/>
    <row r="47" spans="2:45" x14ac:dyDescent="0.25">
      <c r="B47" s="43" t="s">
        <v>93</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row>
    <row r="48" spans="2:45" ht="15" customHeight="1" x14ac:dyDescent="0.25">
      <c r="B48" s="48" t="s">
        <v>21</v>
      </c>
      <c r="C48" s="10"/>
      <c r="D48" s="11"/>
      <c r="E48" s="25">
        <v>0.1</v>
      </c>
      <c r="F48" s="10"/>
      <c r="G48" s="10"/>
      <c r="H48" s="11"/>
      <c r="I48" s="25">
        <v>0.2</v>
      </c>
      <c r="J48" s="10"/>
      <c r="K48" s="10"/>
      <c r="L48" s="11"/>
      <c r="M48" s="25">
        <v>0.3</v>
      </c>
      <c r="N48" s="10"/>
      <c r="O48" s="10"/>
      <c r="P48" s="11"/>
      <c r="Q48" s="25">
        <v>0.4</v>
      </c>
      <c r="R48" s="10"/>
      <c r="S48" s="10"/>
      <c r="T48" s="11"/>
      <c r="U48" s="25">
        <v>0.5</v>
      </c>
      <c r="V48" s="10"/>
      <c r="W48" s="10"/>
      <c r="X48" s="11"/>
      <c r="Y48" s="25">
        <v>0.6</v>
      </c>
      <c r="Z48" s="10"/>
      <c r="AA48" s="10"/>
      <c r="AB48" s="10"/>
      <c r="AC48" s="11"/>
      <c r="AD48" s="25">
        <v>0.7</v>
      </c>
      <c r="AE48" s="10"/>
      <c r="AF48" s="10"/>
      <c r="AG48" s="11"/>
      <c r="AH48" s="25">
        <v>0.8</v>
      </c>
      <c r="AI48" s="10"/>
      <c r="AJ48" s="10"/>
      <c r="AK48" s="11"/>
      <c r="AL48" s="25">
        <v>0.9</v>
      </c>
      <c r="AM48" s="10"/>
      <c r="AN48" s="10"/>
      <c r="AO48" s="11"/>
      <c r="AP48" s="25">
        <v>1</v>
      </c>
      <c r="AQ48" s="10"/>
      <c r="AR48" s="10"/>
      <c r="AS48" s="11"/>
    </row>
    <row r="49" spans="2:45" ht="15" customHeight="1" x14ac:dyDescent="0.25">
      <c r="B49" s="48" t="s">
        <v>24</v>
      </c>
      <c r="C49" s="10"/>
      <c r="D49" s="11"/>
      <c r="E49" s="27">
        <v>419</v>
      </c>
      <c r="F49" s="10"/>
      <c r="G49" s="10"/>
      <c r="H49" s="11"/>
      <c r="I49" s="27">
        <v>159.5</v>
      </c>
      <c r="J49" s="10"/>
      <c r="K49" s="10"/>
      <c r="L49" s="11"/>
      <c r="M49" s="27">
        <v>73</v>
      </c>
      <c r="N49" s="10"/>
      <c r="O49" s="10"/>
      <c r="P49" s="11"/>
      <c r="Q49" s="27">
        <v>23</v>
      </c>
      <c r="R49" s="10"/>
      <c r="S49" s="10"/>
      <c r="T49" s="11"/>
      <c r="U49" s="27">
        <v>2.2599999999999998</v>
      </c>
      <c r="V49" s="10"/>
      <c r="W49" s="10"/>
      <c r="X49" s="11"/>
      <c r="Y49" s="27">
        <v>-1.833</v>
      </c>
      <c r="Z49" s="10"/>
      <c r="AA49" s="10"/>
      <c r="AB49" s="10"/>
      <c r="AC49" s="11"/>
      <c r="AD49" s="27">
        <v>-2.0289999999999999</v>
      </c>
      <c r="AE49" s="10"/>
      <c r="AF49" s="10"/>
      <c r="AG49" s="11"/>
      <c r="AH49" s="27">
        <v>-2.1880000000000002</v>
      </c>
      <c r="AI49" s="10"/>
      <c r="AJ49" s="10"/>
      <c r="AK49" s="11"/>
      <c r="AL49" s="27">
        <v>-2</v>
      </c>
      <c r="AM49" s="10"/>
      <c r="AN49" s="10"/>
      <c r="AO49" s="11"/>
      <c r="AP49" s="27">
        <v>-1.69</v>
      </c>
      <c r="AQ49" s="10"/>
      <c r="AR49" s="10"/>
      <c r="AS49" s="11"/>
    </row>
    <row r="50" spans="2:45" ht="15" customHeight="1" x14ac:dyDescent="0.25">
      <c r="B50" s="48" t="s">
        <v>21</v>
      </c>
      <c r="C50" s="10"/>
      <c r="D50" s="11"/>
      <c r="E50" s="25">
        <v>1.1000000000000001</v>
      </c>
      <c r="F50" s="10"/>
      <c r="G50" s="10"/>
      <c r="H50" s="11"/>
      <c r="I50" s="25">
        <v>1.2</v>
      </c>
      <c r="J50" s="10"/>
      <c r="K50" s="10"/>
      <c r="L50" s="11"/>
      <c r="M50" s="25">
        <v>1.3</v>
      </c>
      <c r="N50" s="10"/>
      <c r="O50" s="10"/>
      <c r="P50" s="11"/>
      <c r="Q50" s="25">
        <v>1.4</v>
      </c>
      <c r="R50" s="10"/>
      <c r="S50" s="10"/>
      <c r="T50" s="11"/>
      <c r="U50" s="25">
        <v>1.5</v>
      </c>
      <c r="V50" s="10"/>
      <c r="W50" s="10"/>
      <c r="X50" s="11"/>
      <c r="Y50" s="25">
        <v>1.6</v>
      </c>
      <c r="Z50" s="10"/>
      <c r="AA50" s="10"/>
      <c r="AB50" s="10"/>
      <c r="AC50" s="11"/>
      <c r="AD50" s="25">
        <v>1.7</v>
      </c>
      <c r="AE50" s="10"/>
      <c r="AF50" s="10"/>
      <c r="AG50" s="11"/>
      <c r="AH50" s="25">
        <v>1.8</v>
      </c>
      <c r="AI50" s="10"/>
      <c r="AJ50" s="10"/>
      <c r="AK50" s="11"/>
      <c r="AL50" s="25">
        <v>1.9</v>
      </c>
      <c r="AM50" s="10"/>
      <c r="AN50" s="10"/>
      <c r="AO50" s="11"/>
      <c r="AP50" s="25">
        <v>2</v>
      </c>
      <c r="AQ50" s="10"/>
      <c r="AR50" s="10"/>
      <c r="AS50" s="11"/>
    </row>
    <row r="51" spans="2:45" ht="15" customHeight="1" x14ac:dyDescent="0.25">
      <c r="B51" s="48" t="s">
        <v>24</v>
      </c>
      <c r="C51" s="10"/>
      <c r="D51" s="11"/>
      <c r="E51" s="27">
        <v>-1.3819999999999999</v>
      </c>
      <c r="F51" s="10"/>
      <c r="G51" s="10"/>
      <c r="H51" s="11"/>
      <c r="I51" s="27">
        <v>-1.125</v>
      </c>
      <c r="J51" s="10"/>
      <c r="K51" s="10"/>
      <c r="L51" s="11"/>
      <c r="M51" s="27">
        <v>-0.90800000000000003</v>
      </c>
      <c r="N51" s="10"/>
      <c r="O51" s="10"/>
      <c r="P51" s="11"/>
      <c r="Q51" s="27">
        <v>-0.72099999999999997</v>
      </c>
      <c r="R51" s="10"/>
      <c r="S51" s="10"/>
      <c r="T51" s="11"/>
      <c r="U51" s="27">
        <v>-0.56000000000000005</v>
      </c>
      <c r="V51" s="10"/>
      <c r="W51" s="10"/>
      <c r="X51" s="11"/>
      <c r="Y51" s="27">
        <v>-0.42499999999999999</v>
      </c>
      <c r="Z51" s="10"/>
      <c r="AA51" s="10"/>
      <c r="AB51" s="10"/>
      <c r="AC51" s="11"/>
      <c r="AD51" s="27">
        <v>-0.224</v>
      </c>
      <c r="AE51" s="10"/>
      <c r="AF51" s="10"/>
      <c r="AG51" s="11"/>
      <c r="AH51" s="27">
        <v>0</v>
      </c>
      <c r="AI51" s="10"/>
      <c r="AJ51" s="10"/>
      <c r="AK51" s="11"/>
      <c r="AL51" s="27">
        <v>0</v>
      </c>
      <c r="AM51" s="10"/>
      <c r="AN51" s="10"/>
      <c r="AO51" s="11"/>
      <c r="AP51" s="27">
        <v>0</v>
      </c>
      <c r="AQ51" s="10"/>
      <c r="AR51" s="10"/>
      <c r="AS51" s="11"/>
    </row>
    <row r="52" spans="2:45" ht="9" customHeight="1" x14ac:dyDescent="0.25"/>
    <row r="53" spans="2:45" x14ac:dyDescent="0.25">
      <c r="B53" s="43" t="s">
        <v>25</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row>
    <row r="54" spans="2:45" ht="17.100000000000001" customHeight="1" x14ac:dyDescent="0.25">
      <c r="B54" s="66" t="s">
        <v>26</v>
      </c>
      <c r="C54" s="14"/>
      <c r="D54" s="14"/>
      <c r="E54" s="14"/>
      <c r="F54" s="14"/>
      <c r="G54" s="14"/>
      <c r="H54" s="14"/>
      <c r="I54" s="14"/>
      <c r="J54" s="14"/>
      <c r="K54" s="14"/>
      <c r="L54" s="14"/>
      <c r="M54" s="14"/>
      <c r="N54" s="14"/>
      <c r="O54" s="14"/>
      <c r="P54" s="14"/>
      <c r="Q54" s="14"/>
      <c r="R54" s="14"/>
      <c r="S54" s="14"/>
      <c r="T54" s="14"/>
    </row>
    <row r="55" spans="2:45" ht="15" customHeight="1" x14ac:dyDescent="0.25">
      <c r="B55" s="71" t="s">
        <v>27</v>
      </c>
      <c r="C55" s="10"/>
      <c r="D55" s="10"/>
      <c r="E55" s="10"/>
      <c r="F55" s="11"/>
      <c r="G55" s="18">
        <v>8.3000000000000007</v>
      </c>
      <c r="H55" s="11"/>
      <c r="I55" s="18">
        <v>8.5</v>
      </c>
      <c r="J55" s="10"/>
      <c r="K55" s="11"/>
      <c r="L55" s="18">
        <v>8.8000000000000007</v>
      </c>
      <c r="M55" s="11"/>
      <c r="N55" s="18">
        <v>9</v>
      </c>
      <c r="O55" s="10"/>
      <c r="P55" s="11"/>
      <c r="Q55" s="18">
        <v>9.3000000000000007</v>
      </c>
      <c r="R55" s="11"/>
      <c r="S55" s="18">
        <v>9.5</v>
      </c>
      <c r="T55" s="10"/>
      <c r="U55" s="11"/>
      <c r="V55" s="18">
        <v>9.8000000000000007</v>
      </c>
      <c r="W55" s="11"/>
      <c r="X55" s="18">
        <v>10</v>
      </c>
      <c r="Y55" s="10"/>
      <c r="Z55" s="11"/>
      <c r="AA55" s="18">
        <v>10.3</v>
      </c>
      <c r="AB55" s="11"/>
      <c r="AC55" s="18">
        <v>10.5</v>
      </c>
      <c r="AD55" s="11"/>
      <c r="AE55" s="18">
        <v>10.8</v>
      </c>
      <c r="AF55" s="10"/>
      <c r="AG55" s="11"/>
      <c r="AH55" s="18">
        <v>11</v>
      </c>
      <c r="AI55" s="11"/>
      <c r="AJ55" s="18">
        <v>11.3</v>
      </c>
      <c r="AK55" s="10"/>
      <c r="AL55" s="11"/>
      <c r="AM55" s="18">
        <v>11.5</v>
      </c>
      <c r="AN55" s="11"/>
      <c r="AO55" s="18">
        <v>11.8</v>
      </c>
      <c r="AP55" s="10"/>
      <c r="AQ55" s="11"/>
      <c r="AR55" s="18">
        <v>12</v>
      </c>
      <c r="AS55" s="11"/>
    </row>
    <row r="56" spans="2:45" ht="15" customHeight="1" x14ac:dyDescent="0.25">
      <c r="B56" s="71" t="s">
        <v>28</v>
      </c>
      <c r="C56" s="10"/>
      <c r="D56" s="10"/>
      <c r="E56" s="10"/>
      <c r="F56" s="11"/>
      <c r="G56" s="16">
        <v>2.063101799</v>
      </c>
      <c r="H56" s="11"/>
      <c r="I56" s="16">
        <v>1.9953017989999999</v>
      </c>
      <c r="J56" s="10"/>
      <c r="K56" s="11"/>
      <c r="L56" s="16">
        <v>1.893901799</v>
      </c>
      <c r="M56" s="11"/>
      <c r="N56" s="16">
        <v>1.8263017989999999</v>
      </c>
      <c r="O56" s="10"/>
      <c r="P56" s="11"/>
      <c r="Q56" s="16">
        <v>1.7537017989999999</v>
      </c>
      <c r="R56" s="11"/>
      <c r="S56" s="16">
        <v>1.7054017990000001</v>
      </c>
      <c r="T56" s="10"/>
      <c r="U56" s="11"/>
      <c r="V56" s="16">
        <v>1.6329017990000001</v>
      </c>
      <c r="W56" s="11"/>
      <c r="X56" s="16">
        <v>1.5847017990000001</v>
      </c>
      <c r="Y56" s="10"/>
      <c r="Z56" s="11"/>
      <c r="AA56" s="16">
        <v>1.533101799</v>
      </c>
      <c r="AB56" s="11"/>
      <c r="AC56" s="16">
        <v>1.498601799</v>
      </c>
      <c r="AD56" s="11"/>
      <c r="AE56" s="16">
        <v>1.4470017989999999</v>
      </c>
      <c r="AF56" s="10"/>
      <c r="AG56" s="11"/>
      <c r="AH56" s="16">
        <v>1.4126017989999999</v>
      </c>
      <c r="AI56" s="11"/>
      <c r="AJ56" s="16">
        <v>1.369801799</v>
      </c>
      <c r="AK56" s="10"/>
      <c r="AL56" s="11"/>
      <c r="AM56" s="16">
        <v>1.341501799</v>
      </c>
      <c r="AN56" s="11"/>
      <c r="AO56" s="16">
        <v>1.298801799</v>
      </c>
      <c r="AP56" s="10"/>
      <c r="AQ56" s="11"/>
      <c r="AR56" s="16">
        <v>1.2704017990000001</v>
      </c>
      <c r="AS56" s="11"/>
    </row>
    <row r="57" spans="2:45" ht="15" customHeight="1" x14ac:dyDescent="0.25">
      <c r="B57" s="71" t="s">
        <v>27</v>
      </c>
      <c r="C57" s="10"/>
      <c r="D57" s="10"/>
      <c r="E57" s="10"/>
      <c r="F57" s="11"/>
      <c r="G57" s="18">
        <v>12.3</v>
      </c>
      <c r="H57" s="11"/>
      <c r="I57" s="18">
        <v>12.5</v>
      </c>
      <c r="J57" s="10"/>
      <c r="K57" s="11"/>
      <c r="L57" s="18">
        <v>12.8</v>
      </c>
      <c r="M57" s="11"/>
      <c r="N57" s="18">
        <v>13</v>
      </c>
      <c r="O57" s="10"/>
      <c r="P57" s="11"/>
      <c r="Q57" s="18">
        <v>13.3</v>
      </c>
      <c r="R57" s="11"/>
      <c r="S57" s="18">
        <v>13.5</v>
      </c>
      <c r="T57" s="10"/>
      <c r="U57" s="11"/>
      <c r="V57" s="18">
        <v>13.8</v>
      </c>
      <c r="W57" s="11"/>
      <c r="X57" s="18">
        <v>14</v>
      </c>
      <c r="Y57" s="10"/>
      <c r="Z57" s="11"/>
      <c r="AA57" s="18">
        <v>14.3</v>
      </c>
      <c r="AB57" s="11"/>
      <c r="AC57" s="18">
        <v>14.5</v>
      </c>
      <c r="AD57" s="11"/>
      <c r="AE57" s="18">
        <v>14.8</v>
      </c>
      <c r="AF57" s="10"/>
      <c r="AG57" s="11"/>
      <c r="AH57" s="18">
        <v>15</v>
      </c>
      <c r="AI57" s="11"/>
      <c r="AJ57" s="18">
        <v>15.3</v>
      </c>
      <c r="AK57" s="10"/>
      <c r="AL57" s="11"/>
      <c r="AM57" s="18">
        <v>15.5</v>
      </c>
      <c r="AN57" s="11"/>
      <c r="AO57" s="18">
        <v>15.8</v>
      </c>
      <c r="AP57" s="10"/>
      <c r="AQ57" s="11"/>
      <c r="AR57" s="18">
        <v>16</v>
      </c>
      <c r="AS57" s="11"/>
    </row>
    <row r="58" spans="2:45" ht="15" customHeight="1" x14ac:dyDescent="0.25">
      <c r="B58" s="71" t="s">
        <v>28</v>
      </c>
      <c r="C58" s="10"/>
      <c r="D58" s="10"/>
      <c r="E58" s="10"/>
      <c r="F58" s="11"/>
      <c r="G58" s="16">
        <v>1.2359017990000001</v>
      </c>
      <c r="H58" s="11"/>
      <c r="I58" s="16">
        <v>1.2130017989999999</v>
      </c>
      <c r="J58" s="10"/>
      <c r="K58" s="11"/>
      <c r="L58" s="16">
        <v>1.178601799</v>
      </c>
      <c r="M58" s="11"/>
      <c r="N58" s="16">
        <v>1.155701799</v>
      </c>
      <c r="O58" s="10"/>
      <c r="P58" s="11"/>
      <c r="Q58" s="16">
        <v>1.125701799</v>
      </c>
      <c r="R58" s="11"/>
      <c r="S58" s="16">
        <v>1.105701799</v>
      </c>
      <c r="T58" s="10"/>
      <c r="U58" s="11"/>
      <c r="V58" s="16">
        <v>1.0759017989999999</v>
      </c>
      <c r="W58" s="11"/>
      <c r="X58" s="16">
        <v>1.0559017989999999</v>
      </c>
      <c r="Y58" s="10"/>
      <c r="Z58" s="11"/>
      <c r="AA58" s="16">
        <v>1.031201799</v>
      </c>
      <c r="AB58" s="11"/>
      <c r="AC58" s="16">
        <v>1.014501799</v>
      </c>
      <c r="AD58" s="11"/>
      <c r="AE58" s="16">
        <v>0.98970179899999999</v>
      </c>
      <c r="AF58" s="10"/>
      <c r="AG58" s="11"/>
      <c r="AH58" s="16">
        <v>0.97320179900000003</v>
      </c>
      <c r="AI58" s="11"/>
      <c r="AJ58" s="16">
        <v>0.95110179900000003</v>
      </c>
      <c r="AK58" s="10"/>
      <c r="AL58" s="11"/>
      <c r="AM58" s="16">
        <v>0.93630179899999999</v>
      </c>
      <c r="AN58" s="11"/>
      <c r="AO58" s="16">
        <v>0.91410179899999999</v>
      </c>
      <c r="AP58" s="10"/>
      <c r="AQ58" s="11"/>
      <c r="AR58" s="16">
        <v>0.89930179899999996</v>
      </c>
      <c r="AS58" s="11"/>
    </row>
    <row r="59" spans="2:45" ht="17.100000000000001" customHeight="1" x14ac:dyDescent="0.25">
      <c r="B59" s="66" t="s">
        <v>29</v>
      </c>
      <c r="C59" s="14"/>
      <c r="D59" s="14"/>
      <c r="E59" s="14"/>
      <c r="F59" s="14"/>
      <c r="G59" s="14"/>
      <c r="H59" s="14"/>
      <c r="I59" s="14"/>
      <c r="J59" s="14"/>
      <c r="K59" s="14"/>
      <c r="L59" s="14"/>
      <c r="M59" s="14"/>
      <c r="N59" s="14"/>
      <c r="O59" s="14"/>
      <c r="P59" s="14"/>
      <c r="Q59" s="14"/>
      <c r="R59" s="14"/>
      <c r="S59" s="14"/>
      <c r="T59" s="14"/>
    </row>
    <row r="60" spans="2:45" ht="15" customHeight="1" x14ac:dyDescent="0.25">
      <c r="B60" s="71" t="s">
        <v>27</v>
      </c>
      <c r="C60" s="10"/>
      <c r="D60" s="10"/>
      <c r="E60" s="10"/>
      <c r="F60" s="11"/>
      <c r="G60" s="18">
        <v>8.3000000000000007</v>
      </c>
      <c r="H60" s="11"/>
      <c r="I60" s="18">
        <v>8.5</v>
      </c>
      <c r="J60" s="10"/>
      <c r="K60" s="11"/>
      <c r="L60" s="18">
        <v>8.8000000000000007</v>
      </c>
      <c r="M60" s="11"/>
      <c r="N60" s="18">
        <v>9</v>
      </c>
      <c r="O60" s="10"/>
      <c r="P60" s="11"/>
      <c r="Q60" s="18">
        <v>9.3000000000000007</v>
      </c>
      <c r="R60" s="11"/>
      <c r="S60" s="18">
        <v>9.5</v>
      </c>
      <c r="T60" s="10"/>
      <c r="U60" s="11"/>
      <c r="V60" s="18">
        <v>9.8000000000000007</v>
      </c>
      <c r="W60" s="11"/>
      <c r="X60" s="18">
        <v>10</v>
      </c>
      <c r="Y60" s="10"/>
      <c r="Z60" s="11"/>
      <c r="AA60" s="18">
        <v>10.3</v>
      </c>
      <c r="AB60" s="11"/>
      <c r="AC60" s="18">
        <v>10.5</v>
      </c>
      <c r="AD60" s="11"/>
      <c r="AE60" s="18">
        <v>10.8</v>
      </c>
      <c r="AF60" s="10"/>
      <c r="AG60" s="11"/>
      <c r="AH60" s="18">
        <v>11</v>
      </c>
      <c r="AI60" s="11"/>
      <c r="AJ60" s="18">
        <v>11.3</v>
      </c>
      <c r="AK60" s="10"/>
      <c r="AL60" s="11"/>
      <c r="AM60" s="18">
        <v>11.5</v>
      </c>
      <c r="AN60" s="11"/>
      <c r="AO60" s="18">
        <v>11.8</v>
      </c>
      <c r="AP60" s="10"/>
      <c r="AQ60" s="11"/>
      <c r="AR60" s="18">
        <v>12</v>
      </c>
      <c r="AS60" s="11"/>
    </row>
    <row r="61" spans="2:45" ht="15" customHeight="1" x14ac:dyDescent="0.25">
      <c r="B61" s="71" t="s">
        <v>28</v>
      </c>
      <c r="C61" s="10"/>
      <c r="D61" s="10"/>
      <c r="E61" s="10"/>
      <c r="F61" s="11"/>
      <c r="G61" s="16">
        <v>2.2532017990000002</v>
      </c>
      <c r="H61" s="11"/>
      <c r="I61" s="16">
        <v>2.1806017990000002</v>
      </c>
      <c r="J61" s="10"/>
      <c r="K61" s="11"/>
      <c r="L61" s="16">
        <v>2.071701799</v>
      </c>
      <c r="M61" s="11"/>
      <c r="N61" s="16">
        <v>1.999101799</v>
      </c>
      <c r="O61" s="10"/>
      <c r="P61" s="11"/>
      <c r="Q61" s="16">
        <v>1.9155017990000001</v>
      </c>
      <c r="R61" s="11"/>
      <c r="S61" s="16">
        <v>1.859801799</v>
      </c>
      <c r="T61" s="10"/>
      <c r="U61" s="11"/>
      <c r="V61" s="16">
        <v>1.7764017990000001</v>
      </c>
      <c r="W61" s="11"/>
      <c r="X61" s="16">
        <v>1.720601799</v>
      </c>
      <c r="Y61" s="10"/>
      <c r="Z61" s="11"/>
      <c r="AA61" s="16">
        <v>1.662201799</v>
      </c>
      <c r="AB61" s="11"/>
      <c r="AC61" s="16">
        <v>1.623301799</v>
      </c>
      <c r="AD61" s="11"/>
      <c r="AE61" s="16">
        <v>1.565001799</v>
      </c>
      <c r="AF61" s="10"/>
      <c r="AG61" s="11"/>
      <c r="AH61" s="16">
        <v>1.5261017990000001</v>
      </c>
      <c r="AI61" s="11"/>
      <c r="AJ61" s="16">
        <v>1.478301799</v>
      </c>
      <c r="AK61" s="10"/>
      <c r="AL61" s="11"/>
      <c r="AM61" s="16">
        <v>1.446401799</v>
      </c>
      <c r="AN61" s="11"/>
      <c r="AO61" s="16">
        <v>1.3985017989999999</v>
      </c>
      <c r="AP61" s="10"/>
      <c r="AQ61" s="11"/>
      <c r="AR61" s="16">
        <v>1.3667017990000001</v>
      </c>
      <c r="AS61" s="11"/>
    </row>
    <row r="62" spans="2:45" ht="15" customHeight="1" x14ac:dyDescent="0.25">
      <c r="B62" s="71" t="s">
        <v>27</v>
      </c>
      <c r="C62" s="10"/>
      <c r="D62" s="10"/>
      <c r="E62" s="10"/>
      <c r="F62" s="11"/>
      <c r="G62" s="18">
        <v>12.3</v>
      </c>
      <c r="H62" s="11"/>
      <c r="I62" s="18">
        <v>12.5</v>
      </c>
      <c r="J62" s="10"/>
      <c r="K62" s="11"/>
      <c r="L62" s="18">
        <v>12.8</v>
      </c>
      <c r="M62" s="11"/>
      <c r="N62" s="18">
        <v>13</v>
      </c>
      <c r="O62" s="10"/>
      <c r="P62" s="11"/>
      <c r="Q62" s="18">
        <v>13.3</v>
      </c>
      <c r="R62" s="11"/>
      <c r="S62" s="18">
        <v>13.5</v>
      </c>
      <c r="T62" s="10"/>
      <c r="U62" s="11"/>
      <c r="V62" s="18">
        <v>13.8</v>
      </c>
      <c r="W62" s="11"/>
      <c r="X62" s="18">
        <v>14</v>
      </c>
      <c r="Y62" s="10"/>
      <c r="Z62" s="11"/>
      <c r="AA62" s="18">
        <v>14.3</v>
      </c>
      <c r="AB62" s="11"/>
      <c r="AC62" s="18">
        <v>14.5</v>
      </c>
      <c r="AD62" s="11"/>
      <c r="AE62" s="18">
        <v>14.8</v>
      </c>
      <c r="AF62" s="10"/>
      <c r="AG62" s="11"/>
      <c r="AH62" s="18">
        <v>15</v>
      </c>
      <c r="AI62" s="11"/>
      <c r="AJ62" s="18">
        <v>15.3</v>
      </c>
      <c r="AK62" s="10"/>
      <c r="AL62" s="11"/>
      <c r="AM62" s="18">
        <v>15.5</v>
      </c>
      <c r="AN62" s="11"/>
      <c r="AO62" s="18">
        <v>15.8</v>
      </c>
      <c r="AP62" s="10"/>
      <c r="AQ62" s="11"/>
      <c r="AR62" s="18">
        <v>16</v>
      </c>
      <c r="AS62" s="11"/>
    </row>
    <row r="63" spans="2:45" ht="15" customHeight="1" x14ac:dyDescent="0.25">
      <c r="B63" s="71" t="s">
        <v>28</v>
      </c>
      <c r="C63" s="10"/>
      <c r="D63" s="10"/>
      <c r="E63" s="10"/>
      <c r="F63" s="11"/>
      <c r="G63" s="16">
        <v>1.329101799</v>
      </c>
      <c r="H63" s="11"/>
      <c r="I63" s="16">
        <v>1.3041017989999999</v>
      </c>
      <c r="J63" s="10"/>
      <c r="K63" s="11"/>
      <c r="L63" s="16">
        <v>1.266501799</v>
      </c>
      <c r="M63" s="11"/>
      <c r="N63" s="16">
        <v>1.2414017989999999</v>
      </c>
      <c r="O63" s="10"/>
      <c r="P63" s="11"/>
      <c r="Q63" s="16">
        <v>1.2095017990000001</v>
      </c>
      <c r="R63" s="11"/>
      <c r="S63" s="16">
        <v>1.188301799</v>
      </c>
      <c r="T63" s="10"/>
      <c r="U63" s="11"/>
      <c r="V63" s="16">
        <v>1.156401799</v>
      </c>
      <c r="W63" s="11"/>
      <c r="X63" s="16">
        <v>1.1350017990000001</v>
      </c>
      <c r="Y63" s="10"/>
      <c r="Z63" s="11"/>
      <c r="AA63" s="16">
        <v>1.109301799</v>
      </c>
      <c r="AB63" s="11"/>
      <c r="AC63" s="16">
        <v>1.0922017989999999</v>
      </c>
      <c r="AD63" s="11"/>
      <c r="AE63" s="16">
        <v>1.0665017990000001</v>
      </c>
      <c r="AF63" s="10"/>
      <c r="AG63" s="11"/>
      <c r="AH63" s="16">
        <v>1.049401799</v>
      </c>
      <c r="AI63" s="11"/>
      <c r="AJ63" s="16">
        <v>1.026901799</v>
      </c>
      <c r="AK63" s="10"/>
      <c r="AL63" s="11"/>
      <c r="AM63" s="16">
        <v>1.0118017989999999</v>
      </c>
      <c r="AN63" s="11"/>
      <c r="AO63" s="16">
        <v>0.98930179900000004</v>
      </c>
      <c r="AP63" s="10"/>
      <c r="AQ63" s="11"/>
      <c r="AR63" s="16">
        <v>0.97410179900000005</v>
      </c>
      <c r="AS63" s="11"/>
    </row>
    <row r="64" spans="2:45" ht="9" customHeight="1" x14ac:dyDescent="0.25"/>
    <row r="65" spans="2:45" x14ac:dyDescent="0.25">
      <c r="B65" s="43" t="s">
        <v>30</v>
      </c>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row>
    <row r="66" spans="2:45" ht="27.95" customHeight="1" x14ac:dyDescent="0.25">
      <c r="B66" s="51" t="s">
        <v>31</v>
      </c>
      <c r="C66" s="10"/>
      <c r="D66" s="10"/>
      <c r="E66" s="10"/>
      <c r="F66" s="10"/>
      <c r="G66" s="11"/>
      <c r="H66" s="51" t="s">
        <v>32</v>
      </c>
      <c r="I66" s="10"/>
      <c r="J66" s="10"/>
      <c r="K66" s="10"/>
      <c r="L66" s="10"/>
      <c r="M66" s="10"/>
      <c r="N66" s="11"/>
      <c r="O66" s="51" t="s">
        <v>33</v>
      </c>
      <c r="P66" s="10"/>
      <c r="Q66" s="10"/>
      <c r="R66" s="10"/>
      <c r="S66" s="10"/>
      <c r="T66" s="11"/>
      <c r="U66" s="51" t="s">
        <v>34</v>
      </c>
      <c r="V66" s="10"/>
      <c r="W66" s="10"/>
      <c r="X66" s="10"/>
      <c r="Y66" s="10"/>
      <c r="Z66" s="11"/>
      <c r="AA66" s="51" t="s">
        <v>35</v>
      </c>
      <c r="AB66" s="10"/>
      <c r="AC66" s="10"/>
      <c r="AD66" s="10"/>
      <c r="AE66" s="10"/>
      <c r="AF66" s="11"/>
      <c r="AG66" s="51" t="s">
        <v>36</v>
      </c>
      <c r="AH66" s="10"/>
      <c r="AI66" s="10"/>
      <c r="AJ66" s="10"/>
      <c r="AK66" s="10"/>
      <c r="AL66" s="10"/>
      <c r="AM66" s="11"/>
      <c r="AN66" s="51" t="s">
        <v>37</v>
      </c>
      <c r="AO66" s="10"/>
      <c r="AP66" s="10"/>
      <c r="AQ66" s="10"/>
      <c r="AR66" s="10"/>
      <c r="AS66" s="11"/>
    </row>
    <row r="67" spans="2:45" ht="15" customHeight="1" x14ac:dyDescent="0.25">
      <c r="B67" s="98">
        <v>3</v>
      </c>
      <c r="C67" s="10"/>
      <c r="D67" s="10"/>
      <c r="E67" s="10"/>
      <c r="F67" s="10"/>
      <c r="G67" s="11"/>
      <c r="H67" s="49">
        <v>493</v>
      </c>
      <c r="I67" s="10"/>
      <c r="J67" s="10"/>
      <c r="K67" s="10"/>
      <c r="L67" s="10"/>
      <c r="M67" s="10"/>
      <c r="N67" s="11"/>
      <c r="O67" s="49">
        <v>425</v>
      </c>
      <c r="P67" s="10"/>
      <c r="Q67" s="10"/>
      <c r="R67" s="10"/>
      <c r="S67" s="10"/>
      <c r="T67" s="11"/>
      <c r="U67" s="26">
        <v>403</v>
      </c>
      <c r="V67" s="10"/>
      <c r="W67" s="10"/>
      <c r="X67" s="10"/>
      <c r="Y67" s="10"/>
      <c r="Z67" s="11"/>
      <c r="AA67" s="26">
        <v>349</v>
      </c>
      <c r="AB67" s="10"/>
      <c r="AC67" s="10"/>
      <c r="AD67" s="10"/>
      <c r="AE67" s="10"/>
      <c r="AF67" s="11"/>
      <c r="AG67" s="37">
        <v>308.2</v>
      </c>
      <c r="AH67" s="10"/>
      <c r="AI67" s="10"/>
      <c r="AJ67" s="10"/>
      <c r="AK67" s="10"/>
      <c r="AL67" s="10"/>
      <c r="AM67" s="11"/>
      <c r="AN67" s="37">
        <v>327.60000000000002</v>
      </c>
      <c r="AO67" s="10"/>
      <c r="AP67" s="10"/>
      <c r="AQ67" s="10"/>
      <c r="AR67" s="10"/>
      <c r="AS67" s="11"/>
    </row>
    <row r="68" spans="2:45" ht="15" customHeight="1" x14ac:dyDescent="0.25">
      <c r="B68" s="98">
        <v>4</v>
      </c>
      <c r="C68" s="10"/>
      <c r="D68" s="10"/>
      <c r="E68" s="10"/>
      <c r="F68" s="10"/>
      <c r="G68" s="11"/>
      <c r="H68" s="49">
        <v>658</v>
      </c>
      <c r="I68" s="10"/>
      <c r="J68" s="10"/>
      <c r="K68" s="10"/>
      <c r="L68" s="10"/>
      <c r="M68" s="10"/>
      <c r="N68" s="11"/>
      <c r="O68" s="49">
        <v>567</v>
      </c>
      <c r="P68" s="10"/>
      <c r="Q68" s="10"/>
      <c r="R68" s="10"/>
      <c r="S68" s="10"/>
      <c r="T68" s="11"/>
      <c r="U68" s="26">
        <v>538</v>
      </c>
      <c r="V68" s="10"/>
      <c r="W68" s="10"/>
      <c r="X68" s="10"/>
      <c r="Y68" s="10"/>
      <c r="Z68" s="11"/>
      <c r="AA68" s="26">
        <v>466</v>
      </c>
      <c r="AB68" s="10"/>
      <c r="AC68" s="10"/>
      <c r="AD68" s="10"/>
      <c r="AE68" s="10"/>
      <c r="AF68" s="11"/>
      <c r="AG68" s="37">
        <v>411</v>
      </c>
      <c r="AH68" s="10"/>
      <c r="AI68" s="10"/>
      <c r="AJ68" s="10"/>
      <c r="AK68" s="10"/>
      <c r="AL68" s="10"/>
      <c r="AM68" s="11"/>
      <c r="AN68" s="37">
        <v>436.8</v>
      </c>
      <c r="AO68" s="10"/>
      <c r="AP68" s="10"/>
      <c r="AQ68" s="10"/>
      <c r="AR68" s="10"/>
      <c r="AS68" s="11"/>
    </row>
    <row r="69" spans="2:45" ht="15" customHeight="1" x14ac:dyDescent="0.25">
      <c r="B69" s="98">
        <v>5</v>
      </c>
      <c r="C69" s="10"/>
      <c r="D69" s="10"/>
      <c r="E69" s="10"/>
      <c r="F69" s="10"/>
      <c r="G69" s="11"/>
      <c r="H69" s="49">
        <v>822</v>
      </c>
      <c r="I69" s="10"/>
      <c r="J69" s="10"/>
      <c r="K69" s="10"/>
      <c r="L69" s="10"/>
      <c r="M69" s="10"/>
      <c r="N69" s="11"/>
      <c r="O69" s="49">
        <v>709</v>
      </c>
      <c r="P69" s="10"/>
      <c r="Q69" s="10"/>
      <c r="R69" s="10"/>
      <c r="S69" s="10"/>
      <c r="T69" s="11"/>
      <c r="U69" s="26">
        <v>672</v>
      </c>
      <c r="V69" s="10"/>
      <c r="W69" s="10"/>
      <c r="X69" s="10"/>
      <c r="Y69" s="10"/>
      <c r="Z69" s="11"/>
      <c r="AA69" s="26">
        <v>582</v>
      </c>
      <c r="AB69" s="10"/>
      <c r="AC69" s="10"/>
      <c r="AD69" s="10"/>
      <c r="AE69" s="10"/>
      <c r="AF69" s="11"/>
      <c r="AG69" s="37">
        <v>513.70000000000005</v>
      </c>
      <c r="AH69" s="10"/>
      <c r="AI69" s="10"/>
      <c r="AJ69" s="10"/>
      <c r="AK69" s="10"/>
      <c r="AL69" s="10"/>
      <c r="AM69" s="11"/>
      <c r="AN69" s="37">
        <v>546</v>
      </c>
      <c r="AO69" s="10"/>
      <c r="AP69" s="10"/>
      <c r="AQ69" s="10"/>
      <c r="AR69" s="10"/>
      <c r="AS69" s="11"/>
    </row>
    <row r="70" spans="2:45" ht="15" customHeight="1" x14ac:dyDescent="0.25">
      <c r="B70" s="98">
        <v>6</v>
      </c>
      <c r="C70" s="10"/>
      <c r="D70" s="10"/>
      <c r="E70" s="10"/>
      <c r="F70" s="10"/>
      <c r="G70" s="11"/>
      <c r="H70" s="49">
        <v>986</v>
      </c>
      <c r="I70" s="10"/>
      <c r="J70" s="10"/>
      <c r="K70" s="10"/>
      <c r="L70" s="10"/>
      <c r="M70" s="10"/>
      <c r="N70" s="11"/>
      <c r="O70" s="49">
        <v>850</v>
      </c>
      <c r="P70" s="10"/>
      <c r="Q70" s="10"/>
      <c r="R70" s="10"/>
      <c r="S70" s="10"/>
      <c r="T70" s="11"/>
      <c r="U70" s="26">
        <v>806</v>
      </c>
      <c r="V70" s="10"/>
      <c r="W70" s="10"/>
      <c r="X70" s="10"/>
      <c r="Y70" s="10"/>
      <c r="Z70" s="11"/>
      <c r="AA70" s="26">
        <v>699</v>
      </c>
      <c r="AB70" s="10"/>
      <c r="AC70" s="10"/>
      <c r="AD70" s="10"/>
      <c r="AE70" s="10"/>
      <c r="AF70" s="11"/>
      <c r="AG70" s="37">
        <v>616.4</v>
      </c>
      <c r="AH70" s="10"/>
      <c r="AI70" s="10"/>
      <c r="AJ70" s="10"/>
      <c r="AK70" s="10"/>
      <c r="AL70" s="10"/>
      <c r="AM70" s="11"/>
      <c r="AN70" s="37">
        <v>655.1</v>
      </c>
      <c r="AO70" s="10"/>
      <c r="AP70" s="10"/>
      <c r="AQ70" s="10"/>
      <c r="AR70" s="10"/>
      <c r="AS70" s="11"/>
    </row>
    <row r="71" spans="2:45" ht="15" customHeight="1" x14ac:dyDescent="0.25">
      <c r="B71" s="84">
        <v>8</v>
      </c>
      <c r="C71" s="10"/>
      <c r="D71" s="10"/>
      <c r="E71" s="10"/>
      <c r="F71" s="10"/>
      <c r="G71" s="11"/>
      <c r="H71" s="44">
        <v>1315</v>
      </c>
      <c r="I71" s="10"/>
      <c r="J71" s="10"/>
      <c r="K71" s="10"/>
      <c r="L71" s="10"/>
      <c r="M71" s="10"/>
      <c r="N71" s="11"/>
      <c r="O71" s="44">
        <v>1134</v>
      </c>
      <c r="P71" s="10"/>
      <c r="Q71" s="10"/>
      <c r="R71" s="10"/>
      <c r="S71" s="10"/>
      <c r="T71" s="11"/>
      <c r="U71" s="91">
        <v>1075</v>
      </c>
      <c r="V71" s="10"/>
      <c r="W71" s="10"/>
      <c r="X71" s="10"/>
      <c r="Y71" s="10"/>
      <c r="Z71" s="11"/>
      <c r="AA71" s="91">
        <v>932</v>
      </c>
      <c r="AB71" s="10"/>
      <c r="AC71" s="10"/>
      <c r="AD71" s="10"/>
      <c r="AE71" s="10"/>
      <c r="AF71" s="11"/>
      <c r="AG71" s="128">
        <v>821.9</v>
      </c>
      <c r="AH71" s="10"/>
      <c r="AI71" s="10"/>
      <c r="AJ71" s="10"/>
      <c r="AK71" s="10"/>
      <c r="AL71" s="10"/>
      <c r="AM71" s="11"/>
      <c r="AN71" s="128">
        <v>873.5</v>
      </c>
      <c r="AO71" s="10"/>
      <c r="AP71" s="10"/>
      <c r="AQ71" s="10"/>
      <c r="AR71" s="10"/>
      <c r="AS71" s="11"/>
    </row>
    <row r="72" spans="2:45" ht="15" customHeight="1" x14ac:dyDescent="0.25">
      <c r="B72" s="98">
        <v>10</v>
      </c>
      <c r="C72" s="10"/>
      <c r="D72" s="10"/>
      <c r="E72" s="10"/>
      <c r="F72" s="10"/>
      <c r="G72" s="11"/>
      <c r="H72" s="49">
        <v>1644</v>
      </c>
      <c r="I72" s="10"/>
      <c r="J72" s="10"/>
      <c r="K72" s="10"/>
      <c r="L72" s="10"/>
      <c r="M72" s="10"/>
      <c r="N72" s="11"/>
      <c r="O72" s="49">
        <v>1417</v>
      </c>
      <c r="P72" s="10"/>
      <c r="Q72" s="10"/>
      <c r="R72" s="10"/>
      <c r="S72" s="10"/>
      <c r="T72" s="11"/>
      <c r="U72" s="26">
        <v>1344</v>
      </c>
      <c r="V72" s="10"/>
      <c r="W72" s="10"/>
      <c r="X72" s="10"/>
      <c r="Y72" s="10"/>
      <c r="Z72" s="11"/>
      <c r="AA72" s="26">
        <v>1165</v>
      </c>
      <c r="AB72" s="10"/>
      <c r="AC72" s="10"/>
      <c r="AD72" s="10"/>
      <c r="AE72" s="10"/>
      <c r="AF72" s="11"/>
      <c r="AG72" s="37">
        <v>1027.4000000000001</v>
      </c>
      <c r="AH72" s="10"/>
      <c r="AI72" s="10"/>
      <c r="AJ72" s="10"/>
      <c r="AK72" s="10"/>
      <c r="AL72" s="10"/>
      <c r="AM72" s="11"/>
      <c r="AN72" s="37">
        <v>1091.9000000000001</v>
      </c>
      <c r="AO72" s="10"/>
      <c r="AP72" s="10"/>
      <c r="AQ72" s="10"/>
      <c r="AR72" s="10"/>
      <c r="AS72" s="11"/>
    </row>
    <row r="73" spans="2:45" ht="15" customHeight="1" x14ac:dyDescent="0.25">
      <c r="B73" s="98">
        <v>12</v>
      </c>
      <c r="C73" s="10"/>
      <c r="D73" s="10"/>
      <c r="E73" s="10"/>
      <c r="F73" s="10"/>
      <c r="G73" s="11"/>
      <c r="H73" s="49">
        <v>1973</v>
      </c>
      <c r="I73" s="10"/>
      <c r="J73" s="10"/>
      <c r="K73" s="10"/>
      <c r="L73" s="10"/>
      <c r="M73" s="10"/>
      <c r="N73" s="11"/>
      <c r="O73" s="49">
        <v>1701</v>
      </c>
      <c r="P73" s="10"/>
      <c r="Q73" s="10"/>
      <c r="R73" s="10"/>
      <c r="S73" s="10"/>
      <c r="T73" s="11"/>
      <c r="U73" s="26">
        <v>1613</v>
      </c>
      <c r="V73" s="10"/>
      <c r="W73" s="10"/>
      <c r="X73" s="10"/>
      <c r="Y73" s="10"/>
      <c r="Z73" s="11"/>
      <c r="AA73" s="26">
        <v>1398</v>
      </c>
      <c r="AB73" s="10"/>
      <c r="AC73" s="10"/>
      <c r="AD73" s="10"/>
      <c r="AE73" s="10"/>
      <c r="AF73" s="11"/>
      <c r="AG73" s="37">
        <v>1232.9000000000001</v>
      </c>
      <c r="AH73" s="10"/>
      <c r="AI73" s="10"/>
      <c r="AJ73" s="10"/>
      <c r="AK73" s="10"/>
      <c r="AL73" s="10"/>
      <c r="AM73" s="11"/>
      <c r="AN73" s="37">
        <v>1310.3</v>
      </c>
      <c r="AO73" s="10"/>
      <c r="AP73" s="10"/>
      <c r="AQ73" s="10"/>
      <c r="AR73" s="10"/>
      <c r="AS73" s="11"/>
    </row>
    <row r="74" spans="2:45" ht="9" customHeight="1" x14ac:dyDescent="0.25"/>
    <row r="75" spans="2:45" ht="18.95" customHeight="1" x14ac:dyDescent="0.25">
      <c r="B75" s="43" t="s">
        <v>38</v>
      </c>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row>
    <row r="76" spans="2:45" ht="3" customHeight="1" x14ac:dyDescent="0.25">
      <c r="B76" s="13"/>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row>
    <row r="77" spans="2:45" ht="16.5" customHeight="1" x14ac:dyDescent="0.25">
      <c r="B77" s="9" t="s">
        <v>39</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1"/>
    </row>
    <row r="78" spans="2:45" ht="16.5" customHeight="1" x14ac:dyDescent="0.25">
      <c r="B78" s="9" t="s">
        <v>40</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1"/>
    </row>
    <row r="79" spans="2:45" ht="16.5" customHeight="1" x14ac:dyDescent="0.25">
      <c r="B79" s="9" t="s">
        <v>41</v>
      </c>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1"/>
    </row>
    <row r="80" spans="2:45" ht="16.5" customHeight="1" x14ac:dyDescent="0.25">
      <c r="B80" s="9" t="s">
        <v>42</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1"/>
    </row>
    <row r="81" spans="2:45" ht="23.1" customHeight="1" x14ac:dyDescent="0.25">
      <c r="B81" s="122" t="s">
        <v>43</v>
      </c>
      <c r="C81" s="10"/>
      <c r="D81" s="10"/>
      <c r="E81" s="10"/>
      <c r="F81" s="10"/>
      <c r="G81" s="10"/>
      <c r="H81" s="10"/>
      <c r="I81" s="10"/>
      <c r="J81" s="10"/>
      <c r="K81" s="10"/>
      <c r="L81" s="10"/>
      <c r="M81" s="11"/>
      <c r="N81" s="80" t="s">
        <v>44</v>
      </c>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1"/>
    </row>
    <row r="82" spans="2:45" ht="9" customHeight="1" x14ac:dyDescent="0.25"/>
    <row r="83" spans="2:45" ht="18.95" customHeight="1" x14ac:dyDescent="0.25">
      <c r="B83" s="43" t="s">
        <v>45</v>
      </c>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row>
    <row r="84" spans="2:45" ht="18" customHeight="1" x14ac:dyDescent="0.25">
      <c r="B84" s="17" t="s">
        <v>46</v>
      </c>
      <c r="C84" s="14"/>
      <c r="D84" s="14"/>
      <c r="E84" s="14"/>
      <c r="F84" s="14"/>
      <c r="G84" s="14"/>
      <c r="H84" s="32" t="s">
        <v>61</v>
      </c>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row>
    <row r="85" spans="2:45" ht="18" customHeight="1" x14ac:dyDescent="0.25">
      <c r="B85" s="17"/>
      <c r="C85" s="14"/>
      <c r="D85" s="14"/>
      <c r="E85" s="14"/>
      <c r="F85" s="14"/>
      <c r="G85" s="14"/>
      <c r="H85" s="32"/>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row>
    <row r="86" spans="2:45" ht="18" customHeight="1" x14ac:dyDescent="0.25">
      <c r="B86" s="17"/>
      <c r="C86" s="14"/>
      <c r="D86" s="14"/>
      <c r="E86" s="14"/>
      <c r="F86" s="14"/>
      <c r="G86" s="14"/>
      <c r="H86" s="32"/>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row>
    <row r="87" spans="2:45" ht="18" customHeight="1" x14ac:dyDescent="0.25">
      <c r="B87" s="17" t="s">
        <v>52</v>
      </c>
      <c r="C87" s="14"/>
      <c r="D87" s="14"/>
      <c r="E87" s="14"/>
      <c r="F87" s="14"/>
      <c r="G87" s="14"/>
      <c r="H87" s="32" t="s">
        <v>53</v>
      </c>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row>
    <row r="88" spans="2:45" ht="18" customHeight="1" x14ac:dyDescent="0.25">
      <c r="B88" s="17" t="s">
        <v>54</v>
      </c>
      <c r="C88" s="14"/>
      <c r="D88" s="14"/>
      <c r="E88" s="14"/>
      <c r="F88" s="14"/>
      <c r="G88" s="14"/>
      <c r="H88" s="32" t="s">
        <v>55</v>
      </c>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row>
    <row r="89" spans="2:45" ht="18" customHeight="1" x14ac:dyDescent="0.25">
      <c r="B89" s="17" t="s">
        <v>56</v>
      </c>
      <c r="C89" s="14"/>
      <c r="D89" s="14"/>
      <c r="E89" s="14"/>
      <c r="F89" s="14"/>
      <c r="G89" s="14"/>
      <c r="H89" s="32" t="s">
        <v>57</v>
      </c>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row>
    <row r="90" spans="2:45" ht="30" customHeight="1" x14ac:dyDescent="0.25">
      <c r="B90" s="17" t="s">
        <v>58</v>
      </c>
      <c r="C90" s="14"/>
      <c r="D90" s="14"/>
      <c r="E90" s="14"/>
      <c r="F90" s="14"/>
      <c r="G90" s="14"/>
      <c r="H90" s="32" t="s">
        <v>62</v>
      </c>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row>
  </sheetData>
  <mergeCells count="506">
    <mergeCell ref="B6:G6"/>
    <mergeCell ref="AH58:AI58"/>
    <mergeCell ref="AN67:AS67"/>
    <mergeCell ref="AA71:AF71"/>
    <mergeCell ref="AC34:AD34"/>
    <mergeCell ref="P5:U5"/>
    <mergeCell ref="AE28:AF28"/>
    <mergeCell ref="S60:U60"/>
    <mergeCell ref="AH60:AI60"/>
    <mergeCell ref="Y49:AC49"/>
    <mergeCell ref="B53:AS53"/>
    <mergeCell ref="AN69:AS69"/>
    <mergeCell ref="AE42:AH42"/>
    <mergeCell ref="G55:H55"/>
    <mergeCell ref="L56:M56"/>
    <mergeCell ref="AE30:AF30"/>
    <mergeCell ref="AE44:AH44"/>
    <mergeCell ref="I61:K61"/>
    <mergeCell ref="Y32:Z32"/>
    <mergeCell ref="AA61:AB61"/>
    <mergeCell ref="AA32:AB32"/>
    <mergeCell ref="AH57:AI57"/>
    <mergeCell ref="AH51:AK51"/>
    <mergeCell ref="AD49:AG49"/>
    <mergeCell ref="AG73:AM73"/>
    <mergeCell ref="W31:X31"/>
    <mergeCell ref="Y31:Z31"/>
    <mergeCell ref="M48:P48"/>
    <mergeCell ref="B50:D50"/>
    <mergeCell ref="AH30:AL30"/>
    <mergeCell ref="B78:AS78"/>
    <mergeCell ref="AP50:AS50"/>
    <mergeCell ref="M29:N29"/>
    <mergeCell ref="G32:H32"/>
    <mergeCell ref="G63:H63"/>
    <mergeCell ref="AM43:AO43"/>
    <mergeCell ref="AH33:AL33"/>
    <mergeCell ref="AR62:AS62"/>
    <mergeCell ref="AH35:AL35"/>
    <mergeCell ref="E43:H43"/>
    <mergeCell ref="B61:F61"/>
    <mergeCell ref="I49:L49"/>
    <mergeCell ref="AM61:AN61"/>
    <mergeCell ref="I6:N6"/>
    <mergeCell ref="G26:H26"/>
    <mergeCell ref="B66:G66"/>
    <mergeCell ref="AH25:AL25"/>
    <mergeCell ref="AC27:AD27"/>
    <mergeCell ref="AE27:AF27"/>
    <mergeCell ref="AH48:AK48"/>
    <mergeCell ref="B65:AS65"/>
    <mergeCell ref="U34:V34"/>
    <mergeCell ref="L44:O44"/>
    <mergeCell ref="M34:N34"/>
    <mergeCell ref="W34:X34"/>
    <mergeCell ref="AE25:AF25"/>
    <mergeCell ref="O34:P34"/>
    <mergeCell ref="X39:AH39"/>
    <mergeCell ref="W25:X25"/>
    <mergeCell ref="O28:P28"/>
    <mergeCell ref="S57:U57"/>
    <mergeCell ref="Q28:R28"/>
    <mergeCell ref="U30:V30"/>
    <mergeCell ref="W30:X30"/>
    <mergeCell ref="X55:Z55"/>
    <mergeCell ref="O30:P30"/>
    <mergeCell ref="Y30:Z30"/>
    <mergeCell ref="AD5:AI5"/>
    <mergeCell ref="AO57:AQ57"/>
    <mergeCell ref="AJ61:AL61"/>
    <mergeCell ref="H69:N69"/>
    <mergeCell ref="B43:D43"/>
    <mergeCell ref="W28:X28"/>
    <mergeCell ref="V62:W62"/>
    <mergeCell ref="V56:W56"/>
    <mergeCell ref="B86:G86"/>
    <mergeCell ref="AI39:AS39"/>
    <mergeCell ref="E45:H45"/>
    <mergeCell ref="AG71:AM71"/>
    <mergeCell ref="AD6:AI6"/>
    <mergeCell ref="N58:P58"/>
    <mergeCell ref="P43:S43"/>
    <mergeCell ref="U66:Z66"/>
    <mergeCell ref="T43:W43"/>
    <mergeCell ref="AL51:AO51"/>
    <mergeCell ref="B75:AS75"/>
    <mergeCell ref="AM27:AS27"/>
    <mergeCell ref="AA68:AF68"/>
    <mergeCell ref="P7:U7"/>
    <mergeCell ref="X63:Z63"/>
    <mergeCell ref="AN71:AS71"/>
    <mergeCell ref="H86:AS86"/>
    <mergeCell ref="AA29:AB29"/>
    <mergeCell ref="B27:F27"/>
    <mergeCell ref="AA58:AB58"/>
    <mergeCell ref="Q55:R55"/>
    <mergeCell ref="I5:N5"/>
    <mergeCell ref="AA60:AB60"/>
    <mergeCell ref="N60:P60"/>
    <mergeCell ref="AL49:AO49"/>
    <mergeCell ref="AA26:AB26"/>
    <mergeCell ref="AC26:AD26"/>
    <mergeCell ref="M25:N25"/>
    <mergeCell ref="G34:H34"/>
    <mergeCell ref="O25:P25"/>
    <mergeCell ref="X44:Z44"/>
    <mergeCell ref="B38:L38"/>
    <mergeCell ref="H68:N68"/>
    <mergeCell ref="U33:V33"/>
    <mergeCell ref="M33:N33"/>
    <mergeCell ref="N55:P55"/>
    <mergeCell ref="AG72:AM72"/>
    <mergeCell ref="Q51:T51"/>
    <mergeCell ref="S56:U56"/>
    <mergeCell ref="AG70:AM70"/>
    <mergeCell ref="B85:G85"/>
    <mergeCell ref="G30:H30"/>
    <mergeCell ref="E44:H44"/>
    <mergeCell ref="X56:Z56"/>
    <mergeCell ref="AO60:AQ60"/>
    <mergeCell ref="N63:P63"/>
    <mergeCell ref="B81:M81"/>
    <mergeCell ref="AI45:AL45"/>
    <mergeCell ref="AA55:AB55"/>
    <mergeCell ref="H84:AS84"/>
    <mergeCell ref="AJ58:AL58"/>
    <mergeCell ref="S61:U61"/>
    <mergeCell ref="B32:F32"/>
    <mergeCell ref="AR60:AS60"/>
    <mergeCell ref="AR63:AS63"/>
    <mergeCell ref="AP42:AS42"/>
    <mergeCell ref="B59:T59"/>
    <mergeCell ref="AN73:AS73"/>
    <mergeCell ref="B70:G70"/>
    <mergeCell ref="B67:G67"/>
    <mergeCell ref="AA70:AF70"/>
    <mergeCell ref="B69:G69"/>
    <mergeCell ref="U50:X50"/>
    <mergeCell ref="AO58:AQ58"/>
    <mergeCell ref="B89:G89"/>
    <mergeCell ref="AJ63:AL63"/>
    <mergeCell ref="Y28:Z28"/>
    <mergeCell ref="H85:AS85"/>
    <mergeCell ref="B72:G72"/>
    <mergeCell ref="B90:G90"/>
    <mergeCell ref="Q32:R32"/>
    <mergeCell ref="S32:T32"/>
    <mergeCell ref="S26:T26"/>
    <mergeCell ref="U26:V26"/>
    <mergeCell ref="AE62:AG62"/>
    <mergeCell ref="AM31:AS31"/>
    <mergeCell ref="I51:L51"/>
    <mergeCell ref="Q48:T48"/>
    <mergeCell ref="B41:AS41"/>
    <mergeCell ref="AA27:AB27"/>
    <mergeCell ref="I43:K43"/>
    <mergeCell ref="AD50:AG50"/>
    <mergeCell ref="S27:T27"/>
    <mergeCell ref="U27:V27"/>
    <mergeCell ref="U72:Z72"/>
    <mergeCell ref="X42:Z42"/>
    <mergeCell ref="AA34:AB34"/>
    <mergeCell ref="P45:S45"/>
    <mergeCell ref="W6:AB6"/>
    <mergeCell ref="G25:H25"/>
    <mergeCell ref="Y33:Z33"/>
    <mergeCell ref="AE56:AG56"/>
    <mergeCell ref="G60:H60"/>
    <mergeCell ref="Q57:R57"/>
    <mergeCell ref="L61:M61"/>
    <mergeCell ref="I7:N7"/>
    <mergeCell ref="AM35:AS35"/>
    <mergeCell ref="AI42:AL42"/>
    <mergeCell ref="I55:K55"/>
    <mergeCell ref="B47:AS47"/>
    <mergeCell ref="AI44:AL44"/>
    <mergeCell ref="AR57:AS57"/>
    <mergeCell ref="B35:AF35"/>
    <mergeCell ref="AD51:AG51"/>
    <mergeCell ref="AD7:AI7"/>
    <mergeCell ref="AE57:AG57"/>
    <mergeCell ref="Y51:AC51"/>
    <mergeCell ref="U25:V25"/>
    <mergeCell ref="Q58:R58"/>
    <mergeCell ref="G28:H28"/>
    <mergeCell ref="AA43:AD43"/>
    <mergeCell ref="I28:J28"/>
    <mergeCell ref="B87:G87"/>
    <mergeCell ref="O29:P29"/>
    <mergeCell ref="Q29:R29"/>
    <mergeCell ref="I32:J32"/>
    <mergeCell ref="K32:L32"/>
    <mergeCell ref="O31:P31"/>
    <mergeCell ref="AC55:AD55"/>
    <mergeCell ref="Q31:R31"/>
    <mergeCell ref="U67:Z67"/>
    <mergeCell ref="E48:H48"/>
    <mergeCell ref="AA44:AD44"/>
    <mergeCell ref="O67:T67"/>
    <mergeCell ref="U69:Z69"/>
    <mergeCell ref="L42:O42"/>
    <mergeCell ref="Y48:AC48"/>
    <mergeCell ref="N62:P62"/>
    <mergeCell ref="V63:W63"/>
    <mergeCell ref="H67:N67"/>
    <mergeCell ref="L62:M62"/>
    <mergeCell ref="O70:T70"/>
    <mergeCell ref="E42:H42"/>
    <mergeCell ref="Q60:R60"/>
    <mergeCell ref="M30:N30"/>
    <mergeCell ref="B29:F29"/>
    <mergeCell ref="AK7:AP7"/>
    <mergeCell ref="Q30:R30"/>
    <mergeCell ref="AN68:AS68"/>
    <mergeCell ref="S30:T30"/>
    <mergeCell ref="Q50:T50"/>
    <mergeCell ref="I45:K45"/>
    <mergeCell ref="B37:AS37"/>
    <mergeCell ref="W8:AS8"/>
    <mergeCell ref="B83:AS83"/>
    <mergeCell ref="H66:N66"/>
    <mergeCell ref="AH56:AI56"/>
    <mergeCell ref="AR56:AS56"/>
    <mergeCell ref="AE61:AG61"/>
    <mergeCell ref="AI38:AS38"/>
    <mergeCell ref="K27:L27"/>
    <mergeCell ref="M27:N27"/>
    <mergeCell ref="AH50:AK50"/>
    <mergeCell ref="AH62:AI62"/>
    <mergeCell ref="AJ55:AL55"/>
    <mergeCell ref="AO56:AQ56"/>
    <mergeCell ref="U49:X49"/>
    <mergeCell ref="B26:F26"/>
    <mergeCell ref="AJ62:AL62"/>
    <mergeCell ref="M50:P50"/>
    <mergeCell ref="O72:T72"/>
    <mergeCell ref="AC63:AD63"/>
    <mergeCell ref="Y25:Z25"/>
    <mergeCell ref="AN66:AS66"/>
    <mergeCell ref="AA25:AB25"/>
    <mergeCell ref="G58:H58"/>
    <mergeCell ref="AC25:AD25"/>
    <mergeCell ref="U28:V28"/>
    <mergeCell ref="AE43:AH43"/>
    <mergeCell ref="AH27:AL27"/>
    <mergeCell ref="AC60:AD60"/>
    <mergeCell ref="AH61:AI61"/>
    <mergeCell ref="Y29:Z29"/>
    <mergeCell ref="G27:H27"/>
    <mergeCell ref="I27:J27"/>
    <mergeCell ref="U73:Z73"/>
    <mergeCell ref="B77:AS77"/>
    <mergeCell ref="L63:M63"/>
    <mergeCell ref="AP51:AS51"/>
    <mergeCell ref="G29:H29"/>
    <mergeCell ref="I29:J29"/>
    <mergeCell ref="B55:F55"/>
    <mergeCell ref="AM55:AN55"/>
    <mergeCell ref="G31:H31"/>
    <mergeCell ref="AH32:AL32"/>
    <mergeCell ref="I31:J31"/>
    <mergeCell ref="AM44:AO44"/>
    <mergeCell ref="AC32:AD32"/>
    <mergeCell ref="AE32:AF32"/>
    <mergeCell ref="O69:T69"/>
    <mergeCell ref="B73:G73"/>
    <mergeCell ref="B58:F58"/>
    <mergeCell ref="H71:N71"/>
    <mergeCell ref="AR61:AS61"/>
    <mergeCell ref="X58:Z58"/>
    <mergeCell ref="U68:Z68"/>
    <mergeCell ref="AM58:AN58"/>
    <mergeCell ref="AM45:AO45"/>
    <mergeCell ref="G57:H57"/>
    <mergeCell ref="O33:P33"/>
    <mergeCell ref="AC57:AD57"/>
    <mergeCell ref="Q33:R33"/>
    <mergeCell ref="U51:X51"/>
    <mergeCell ref="W7:AB7"/>
    <mergeCell ref="I50:L50"/>
    <mergeCell ref="I42:K42"/>
    <mergeCell ref="B3:AS3"/>
    <mergeCell ref="U71:Z71"/>
    <mergeCell ref="I44:K44"/>
    <mergeCell ref="AM29:AS29"/>
    <mergeCell ref="Y50:AC50"/>
    <mergeCell ref="B25:F25"/>
    <mergeCell ref="I26:J26"/>
    <mergeCell ref="K26:L26"/>
    <mergeCell ref="B60:F60"/>
    <mergeCell ref="X60:Z60"/>
    <mergeCell ref="AM60:AN60"/>
    <mergeCell ref="B68:G68"/>
    <mergeCell ref="I63:K63"/>
    <mergeCell ref="Y34:Z34"/>
    <mergeCell ref="P44:S44"/>
    <mergeCell ref="B5:G5"/>
    <mergeCell ref="AA63:AB63"/>
    <mergeCell ref="AM26:AS26"/>
    <mergeCell ref="E50:H50"/>
    <mergeCell ref="AH29:AL29"/>
    <mergeCell ref="AN70:AS70"/>
    <mergeCell ref="N81:AS81"/>
    <mergeCell ref="M49:P49"/>
    <mergeCell ref="AH31:AL31"/>
    <mergeCell ref="AC29:AD29"/>
    <mergeCell ref="AE29:AF29"/>
    <mergeCell ref="X43:Z43"/>
    <mergeCell ref="AA31:AB31"/>
    <mergeCell ref="AC31:AD31"/>
    <mergeCell ref="AA45:AD45"/>
    <mergeCell ref="AM42:AO42"/>
    <mergeCell ref="H70:N70"/>
    <mergeCell ref="AA62:AB62"/>
    <mergeCell ref="B71:G71"/>
    <mergeCell ref="X57:Z57"/>
    <mergeCell ref="M38:W38"/>
    <mergeCell ref="B63:F63"/>
    <mergeCell ref="G56:H56"/>
    <mergeCell ref="AP49:AS49"/>
    <mergeCell ref="AE26:AF26"/>
    <mergeCell ref="I34:J34"/>
    <mergeCell ref="H90:AS90"/>
    <mergeCell ref="E49:H49"/>
    <mergeCell ref="AH28:AL28"/>
    <mergeCell ref="AA28:AB28"/>
    <mergeCell ref="AC28:AD28"/>
    <mergeCell ref="AA42:AD42"/>
    <mergeCell ref="B56:F56"/>
    <mergeCell ref="AL48:AO48"/>
    <mergeCell ref="AA30:AB30"/>
    <mergeCell ref="AC30:AD30"/>
    <mergeCell ref="N57:P57"/>
    <mergeCell ref="AA66:AF66"/>
    <mergeCell ref="U32:V32"/>
    <mergeCell ref="W32:X32"/>
    <mergeCell ref="S55:U55"/>
    <mergeCell ref="AH55:AI55"/>
    <mergeCell ref="B57:F57"/>
    <mergeCell ref="B45:D45"/>
    <mergeCell ref="G33:H33"/>
    <mergeCell ref="I33:J33"/>
    <mergeCell ref="U48:X48"/>
    <mergeCell ref="M51:P51"/>
    <mergeCell ref="AJ60:AL60"/>
    <mergeCell ref="AO61:AQ61"/>
    <mergeCell ref="AG69:AM69"/>
    <mergeCell ref="B54:T54"/>
    <mergeCell ref="S63:U63"/>
    <mergeCell ref="B34:F34"/>
    <mergeCell ref="H89:AS89"/>
    <mergeCell ref="B28:F28"/>
    <mergeCell ref="AM63:AN63"/>
    <mergeCell ref="H88:AS88"/>
    <mergeCell ref="X38:AH38"/>
    <mergeCell ref="B30:F30"/>
    <mergeCell ref="H73:N73"/>
    <mergeCell ref="AA56:AB56"/>
    <mergeCell ref="AC56:AD56"/>
    <mergeCell ref="AA72:AF72"/>
    <mergeCell ref="X61:Z61"/>
    <mergeCell ref="S58:U58"/>
    <mergeCell ref="U70:Z70"/>
    <mergeCell ref="B48:D48"/>
    <mergeCell ref="V61:W61"/>
    <mergeCell ref="B62:F62"/>
    <mergeCell ref="B76:AS76"/>
    <mergeCell ref="B31:F31"/>
    <mergeCell ref="AP48:AS48"/>
    <mergeCell ref="AM32:AS32"/>
    <mergeCell ref="B33:F33"/>
    <mergeCell ref="U29:V29"/>
    <mergeCell ref="M32:N32"/>
    <mergeCell ref="W29:X29"/>
    <mergeCell ref="AH24:AS24"/>
    <mergeCell ref="V57:W57"/>
    <mergeCell ref="N56:P56"/>
    <mergeCell ref="H72:N72"/>
    <mergeCell ref="S31:T31"/>
    <mergeCell ref="U31:V31"/>
    <mergeCell ref="B42:D42"/>
    <mergeCell ref="AG66:AM66"/>
    <mergeCell ref="I48:L48"/>
    <mergeCell ref="AJ57:AL57"/>
    <mergeCell ref="V58:W58"/>
    <mergeCell ref="Q62:R62"/>
    <mergeCell ref="B44:D44"/>
    <mergeCell ref="AG68:AM68"/>
    <mergeCell ref="P42:S42"/>
    <mergeCell ref="AA69:AF69"/>
    <mergeCell ref="AL50:AO50"/>
    <mergeCell ref="AG67:AM67"/>
    <mergeCell ref="W26:X26"/>
    <mergeCell ref="I25:J25"/>
    <mergeCell ref="AO63:AQ63"/>
    <mergeCell ref="AD48:AG48"/>
    <mergeCell ref="T45:W45"/>
    <mergeCell ref="L55:M55"/>
    <mergeCell ref="Q34:R34"/>
    <mergeCell ref="AO55:AQ55"/>
    <mergeCell ref="S34:T34"/>
    <mergeCell ref="V60:W60"/>
    <mergeCell ref="I60:K60"/>
    <mergeCell ref="B39:L39"/>
    <mergeCell ref="X45:Z45"/>
    <mergeCell ref="AA57:AB57"/>
    <mergeCell ref="AH49:AK49"/>
    <mergeCell ref="K34:L34"/>
    <mergeCell ref="AO62:AQ62"/>
    <mergeCell ref="B49:D49"/>
    <mergeCell ref="AC61:AD61"/>
    <mergeCell ref="O68:T68"/>
    <mergeCell ref="S62:U62"/>
    <mergeCell ref="W5:AB5"/>
    <mergeCell ref="I57:K57"/>
    <mergeCell ref="V55:W55"/>
    <mergeCell ref="Q56:R56"/>
    <mergeCell ref="N61:P61"/>
    <mergeCell ref="AI43:AL43"/>
    <mergeCell ref="I58:K58"/>
    <mergeCell ref="M39:W39"/>
    <mergeCell ref="M28:N28"/>
    <mergeCell ref="S29:T29"/>
    <mergeCell ref="AA33:AB33"/>
    <mergeCell ref="AC33:AD33"/>
    <mergeCell ref="AE33:AF33"/>
    <mergeCell ref="Y26:Z26"/>
    <mergeCell ref="W27:X27"/>
    <mergeCell ref="Y27:Z27"/>
    <mergeCell ref="B8:V8"/>
    <mergeCell ref="B7:G7"/>
    <mergeCell ref="Q25:R25"/>
    <mergeCell ref="S25:T25"/>
    <mergeCell ref="W33:X33"/>
    <mergeCell ref="AR55:AS55"/>
    <mergeCell ref="AE58:AG58"/>
    <mergeCell ref="K25:L25"/>
    <mergeCell ref="AA73:AF73"/>
    <mergeCell ref="AR58:AS58"/>
    <mergeCell ref="K29:L29"/>
    <mergeCell ref="B24:AF24"/>
    <mergeCell ref="B84:G84"/>
    <mergeCell ref="O71:T71"/>
    <mergeCell ref="AC58:AD58"/>
    <mergeCell ref="AE60:AG60"/>
    <mergeCell ref="S28:T28"/>
    <mergeCell ref="K31:L31"/>
    <mergeCell ref="M31:N31"/>
    <mergeCell ref="B51:D51"/>
    <mergeCell ref="O73:T73"/>
    <mergeCell ref="L58:M58"/>
    <mergeCell ref="L43:O43"/>
    <mergeCell ref="O66:T66"/>
    <mergeCell ref="AE55:AG55"/>
    <mergeCell ref="AJ56:AL56"/>
    <mergeCell ref="L60:M60"/>
    <mergeCell ref="M26:N26"/>
    <mergeCell ref="Q61:R61"/>
    <mergeCell ref="AE34:AF34"/>
    <mergeCell ref="L45:O45"/>
    <mergeCell ref="K28:L28"/>
    <mergeCell ref="H87:AS87"/>
    <mergeCell ref="AM30:AS30"/>
    <mergeCell ref="P6:U6"/>
    <mergeCell ref="I30:J30"/>
    <mergeCell ref="Q49:T49"/>
    <mergeCell ref="K30:L30"/>
    <mergeCell ref="X62:Z62"/>
    <mergeCell ref="L57:M57"/>
    <mergeCell ref="G61:H61"/>
    <mergeCell ref="AE31:AF31"/>
    <mergeCell ref="AN72:AS72"/>
    <mergeCell ref="AE45:AH45"/>
    <mergeCell ref="I62:K62"/>
    <mergeCell ref="AH63:AI63"/>
    <mergeCell ref="AP43:AS43"/>
    <mergeCell ref="G62:H62"/>
    <mergeCell ref="AK6:AP6"/>
    <mergeCell ref="S33:T33"/>
    <mergeCell ref="AM34:AS34"/>
    <mergeCell ref="AH26:AL26"/>
    <mergeCell ref="AE63:AG63"/>
    <mergeCell ref="B80:AS80"/>
    <mergeCell ref="K33:L33"/>
    <mergeCell ref="AK5:AP5"/>
    <mergeCell ref="AM25:AS25"/>
    <mergeCell ref="B79:AS79"/>
    <mergeCell ref="I56:K56"/>
    <mergeCell ref="B88:G88"/>
    <mergeCell ref="AC62:AD62"/>
    <mergeCell ref="AM62:AN62"/>
    <mergeCell ref="AM56:AN56"/>
    <mergeCell ref="AM33:AS33"/>
    <mergeCell ref="O32:P32"/>
    <mergeCell ref="O26:P26"/>
    <mergeCell ref="Q63:R63"/>
    <mergeCell ref="Q26:R26"/>
    <mergeCell ref="AM57:AN57"/>
    <mergeCell ref="AH34:AL34"/>
    <mergeCell ref="AM28:AS28"/>
    <mergeCell ref="T42:W42"/>
    <mergeCell ref="AA67:AF67"/>
    <mergeCell ref="E51:H51"/>
    <mergeCell ref="O27:P27"/>
    <mergeCell ref="Q27:R27"/>
    <mergeCell ref="T44:W44"/>
  </mergeCells>
  <hyperlinks>
    <hyperlink ref="N81" r:id="rId1" xr:uid="{00000000-0004-0000-0100-000000000000}"/>
  </hyperlinks>
  <pageMargins left="0.75" right="0.75" top="1" bottom="1" header="0.5" footer="0.5"/>
  <pageSetup orientation="landscape"/>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2B7DB"/>
    <pageSetUpPr fitToPage="1"/>
  </sheetPr>
  <dimension ref="A1:CA90"/>
  <sheetViews>
    <sheetView showGridLines="0" workbookViewId="0">
      <selection activeCell="F93" sqref="F93"/>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90" t="s">
        <v>63</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2:45" ht="8.1" customHeight="1" x14ac:dyDescent="0.25"/>
    <row r="5" spans="2:45" ht="3.95" customHeight="1" x14ac:dyDescent="0.25">
      <c r="B5" s="13"/>
      <c r="C5" s="14"/>
      <c r="D5" s="14"/>
      <c r="E5" s="14"/>
      <c r="F5" s="14"/>
      <c r="G5" s="14"/>
      <c r="I5" s="13"/>
      <c r="J5" s="14"/>
      <c r="K5" s="14"/>
      <c r="L5" s="14"/>
      <c r="M5" s="14"/>
      <c r="N5" s="14"/>
      <c r="P5" s="13"/>
      <c r="Q5" s="14"/>
      <c r="R5" s="14"/>
      <c r="S5" s="14"/>
      <c r="T5" s="14"/>
      <c r="U5" s="14"/>
      <c r="W5" s="13"/>
      <c r="X5" s="14"/>
      <c r="Y5" s="14"/>
      <c r="Z5" s="14"/>
      <c r="AA5" s="14"/>
      <c r="AB5" s="14"/>
      <c r="AD5" s="13"/>
      <c r="AE5" s="14"/>
      <c r="AF5" s="14"/>
      <c r="AG5" s="14"/>
      <c r="AH5" s="14"/>
      <c r="AI5" s="14"/>
      <c r="AK5" s="13"/>
      <c r="AL5" s="14"/>
      <c r="AM5" s="14"/>
      <c r="AN5" s="14"/>
      <c r="AO5" s="14"/>
      <c r="AP5" s="14"/>
    </row>
    <row r="6" spans="2:45" ht="21.95" customHeight="1" x14ac:dyDescent="0.25">
      <c r="B6" s="141">
        <v>1381.1</v>
      </c>
      <c r="C6" s="14"/>
      <c r="D6" s="14"/>
      <c r="E6" s="14"/>
      <c r="F6" s="14"/>
      <c r="G6" s="14"/>
      <c r="I6" s="106">
        <v>16.932300000000001</v>
      </c>
      <c r="J6" s="14"/>
      <c r="K6" s="14"/>
      <c r="L6" s="14"/>
      <c r="M6" s="14"/>
      <c r="N6" s="14"/>
      <c r="P6" s="34">
        <v>0.42499999999999999</v>
      </c>
      <c r="Q6" s="14"/>
      <c r="R6" s="14"/>
      <c r="S6" s="14"/>
      <c r="T6" s="14"/>
      <c r="U6" s="14"/>
      <c r="W6" s="106">
        <v>0.92650164999999995</v>
      </c>
      <c r="X6" s="14"/>
      <c r="Y6" s="14"/>
      <c r="Z6" s="14"/>
      <c r="AA6" s="14"/>
      <c r="AB6" s="14"/>
      <c r="AD6" s="38">
        <v>300</v>
      </c>
      <c r="AE6" s="14"/>
      <c r="AF6" s="14"/>
      <c r="AG6" s="14"/>
      <c r="AH6" s="14"/>
      <c r="AI6" s="14"/>
      <c r="AK6" s="38">
        <v>1483</v>
      </c>
      <c r="AL6" s="14"/>
      <c r="AM6" s="14"/>
      <c r="AN6" s="14"/>
      <c r="AO6" s="14"/>
      <c r="AP6" s="14"/>
    </row>
    <row r="7" spans="2:45" ht="20.100000000000001" customHeight="1" x14ac:dyDescent="0.25">
      <c r="B7" s="83" t="s">
        <v>1</v>
      </c>
      <c r="C7" s="14"/>
      <c r="D7" s="14"/>
      <c r="E7" s="14"/>
      <c r="F7" s="14"/>
      <c r="G7" s="14"/>
      <c r="I7" s="83" t="s">
        <v>2</v>
      </c>
      <c r="J7" s="14"/>
      <c r="K7" s="14"/>
      <c r="L7" s="14"/>
      <c r="M7" s="14"/>
      <c r="N7" s="14"/>
      <c r="P7" s="83" t="s">
        <v>3</v>
      </c>
      <c r="Q7" s="14"/>
      <c r="R7" s="14"/>
      <c r="S7" s="14"/>
      <c r="T7" s="14"/>
      <c r="U7" s="14"/>
      <c r="W7" s="83" t="s">
        <v>4</v>
      </c>
      <c r="X7" s="14"/>
      <c r="Y7" s="14"/>
      <c r="Z7" s="14"/>
      <c r="AA7" s="14"/>
      <c r="AB7" s="14"/>
      <c r="AD7" s="83" t="s">
        <v>5</v>
      </c>
      <c r="AE7" s="14"/>
      <c r="AF7" s="14"/>
      <c r="AG7" s="14"/>
      <c r="AH7" s="14"/>
      <c r="AI7" s="14"/>
      <c r="AK7" s="83" t="s">
        <v>6</v>
      </c>
      <c r="AL7" s="14"/>
      <c r="AM7" s="14"/>
      <c r="AN7" s="14"/>
      <c r="AO7" s="14"/>
      <c r="AP7" s="14"/>
    </row>
    <row r="8" spans="2:45" ht="18.95" customHeight="1" x14ac:dyDescent="0.25">
      <c r="B8" s="43" t="s">
        <v>7</v>
      </c>
      <c r="C8" s="14"/>
      <c r="D8" s="14"/>
      <c r="E8" s="14"/>
      <c r="F8" s="14"/>
      <c r="G8" s="14"/>
      <c r="H8" s="14"/>
      <c r="I8" s="14"/>
      <c r="J8" s="14"/>
      <c r="K8" s="14"/>
      <c r="L8" s="14"/>
      <c r="M8" s="14"/>
      <c r="N8" s="14"/>
      <c r="O8" s="14"/>
      <c r="P8" s="14"/>
      <c r="Q8" s="14"/>
      <c r="R8" s="14"/>
      <c r="S8" s="14"/>
      <c r="T8" s="14"/>
      <c r="U8" s="14"/>
      <c r="V8" s="14"/>
      <c r="W8" s="43" t="s">
        <v>8</v>
      </c>
      <c r="X8" s="14"/>
      <c r="Y8" s="14"/>
      <c r="Z8" s="14"/>
      <c r="AA8" s="14"/>
      <c r="AB8" s="14"/>
      <c r="AC8" s="14"/>
      <c r="AD8" s="14"/>
      <c r="AE8" s="14"/>
      <c r="AF8" s="14"/>
      <c r="AG8" s="14"/>
      <c r="AH8" s="14"/>
      <c r="AI8" s="14"/>
      <c r="AJ8" s="14"/>
      <c r="AK8" s="14"/>
      <c r="AL8" s="14"/>
      <c r="AM8" s="14"/>
      <c r="AN8" s="14"/>
      <c r="AO8" s="14"/>
      <c r="AP8" s="14"/>
      <c r="AQ8" s="14"/>
      <c r="AR8" s="14"/>
      <c r="AS8" s="14"/>
    </row>
    <row r="9" spans="2:45" ht="16.7" customHeight="1" x14ac:dyDescent="0.25"/>
    <row r="10" spans="2:45" ht="16.7" customHeight="1" x14ac:dyDescent="0.25"/>
    <row r="11" spans="2:45" ht="16.7" customHeight="1" x14ac:dyDescent="0.25"/>
    <row r="12" spans="2:45" ht="16.7" customHeight="1" x14ac:dyDescent="0.25"/>
    <row r="13" spans="2:45" ht="16.7" customHeight="1" x14ac:dyDescent="0.25"/>
    <row r="14" spans="2:45" ht="16.7" customHeight="1" x14ac:dyDescent="0.25"/>
    <row r="15" spans="2:45" ht="16.7" customHeight="1" x14ac:dyDescent="0.25"/>
    <row r="16" spans="2:45" ht="16.7" customHeight="1" x14ac:dyDescent="0.25"/>
    <row r="17" spans="2:45" ht="16.7" customHeight="1" x14ac:dyDescent="0.25"/>
    <row r="18" spans="2:45" ht="16.7" customHeight="1" x14ac:dyDescent="0.25"/>
    <row r="19" spans="2:45" ht="16.7" customHeight="1" x14ac:dyDescent="0.25"/>
    <row r="20" spans="2:45" ht="16.7" customHeight="1" x14ac:dyDescent="0.25"/>
    <row r="21" spans="2:45" ht="16.7" customHeight="1" x14ac:dyDescent="0.25"/>
    <row r="22" spans="2:45" ht="16.7" customHeight="1" x14ac:dyDescent="0.25"/>
    <row r="23" spans="2:45" ht="16.7" customHeight="1" x14ac:dyDescent="0.25"/>
    <row r="24" spans="2:45" ht="18.95" customHeight="1" x14ac:dyDescent="0.25">
      <c r="B24" s="43" t="s">
        <v>9</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H24" s="43" t="s">
        <v>10</v>
      </c>
      <c r="AI24" s="14"/>
      <c r="AJ24" s="14"/>
      <c r="AK24" s="14"/>
      <c r="AL24" s="14"/>
      <c r="AM24" s="14"/>
      <c r="AN24" s="14"/>
      <c r="AO24" s="14"/>
      <c r="AP24" s="14"/>
      <c r="AQ24" s="14"/>
      <c r="AR24" s="14"/>
      <c r="AS24" s="14"/>
    </row>
    <row r="25" spans="2:45" ht="20.100000000000001" customHeight="1" x14ac:dyDescent="0.25">
      <c r="B25" s="97" t="s">
        <v>11</v>
      </c>
      <c r="C25" s="10"/>
      <c r="D25" s="10"/>
      <c r="E25" s="10"/>
      <c r="F25" s="11"/>
      <c r="G25" s="41">
        <v>6</v>
      </c>
      <c r="H25" s="11"/>
      <c r="I25" s="41">
        <v>7</v>
      </c>
      <c r="J25" s="11"/>
      <c r="K25" s="41">
        <v>8</v>
      </c>
      <c r="L25" s="11"/>
      <c r="M25" s="41">
        <v>9</v>
      </c>
      <c r="N25" s="11"/>
      <c r="O25" s="41">
        <v>10</v>
      </c>
      <c r="P25" s="11"/>
      <c r="Q25" s="41">
        <v>11</v>
      </c>
      <c r="R25" s="11"/>
      <c r="S25" s="41">
        <v>12</v>
      </c>
      <c r="T25" s="11"/>
      <c r="U25" s="41">
        <v>13</v>
      </c>
      <c r="V25" s="11"/>
      <c r="W25" s="41">
        <v>14</v>
      </c>
      <c r="X25" s="11"/>
      <c r="Y25" s="41">
        <v>15</v>
      </c>
      <c r="Z25" s="11"/>
      <c r="AA25" s="41">
        <v>16</v>
      </c>
      <c r="AB25" s="11"/>
      <c r="AC25" s="41">
        <v>17</v>
      </c>
      <c r="AD25" s="11"/>
      <c r="AE25" s="41">
        <v>18</v>
      </c>
      <c r="AF25" s="11"/>
      <c r="AH25" s="15" t="s">
        <v>12</v>
      </c>
      <c r="AI25" s="10"/>
      <c r="AJ25" s="10"/>
      <c r="AK25" s="10"/>
      <c r="AL25" s="11"/>
      <c r="AM25" s="15" t="s">
        <v>13</v>
      </c>
      <c r="AN25" s="10"/>
      <c r="AO25" s="10"/>
      <c r="AP25" s="10"/>
      <c r="AQ25" s="10"/>
      <c r="AR25" s="10"/>
      <c r="AS25" s="11"/>
    </row>
    <row r="26" spans="2:45" ht="14.45" customHeight="1" x14ac:dyDescent="0.25">
      <c r="B26" s="58">
        <v>200</v>
      </c>
      <c r="C26" s="10"/>
      <c r="D26" s="10"/>
      <c r="E26" s="10"/>
      <c r="F26" s="11"/>
      <c r="G26" s="12">
        <v>5.0156016499999998</v>
      </c>
      <c r="H26" s="11"/>
      <c r="I26" s="47">
        <v>3.5585016500000002</v>
      </c>
      <c r="J26" s="11"/>
      <c r="K26" s="89">
        <v>2.5333016499999998</v>
      </c>
      <c r="L26" s="11"/>
      <c r="M26" s="57">
        <v>1.84620165</v>
      </c>
      <c r="N26" s="11"/>
      <c r="O26" s="164">
        <v>1.5191016500000001</v>
      </c>
      <c r="P26" s="11"/>
      <c r="Q26" s="136">
        <v>1.3014016500000001</v>
      </c>
      <c r="R26" s="11"/>
      <c r="S26" s="74">
        <v>1.10270165</v>
      </c>
      <c r="T26" s="11"/>
      <c r="U26" s="114">
        <v>0.94520165</v>
      </c>
      <c r="V26" s="11"/>
      <c r="W26" s="82">
        <v>0.83310165000000003</v>
      </c>
      <c r="X26" s="11"/>
      <c r="Y26" s="178">
        <v>0.76490164999999999</v>
      </c>
      <c r="Z26" s="11"/>
      <c r="AA26" s="142">
        <v>0.74000164999999996</v>
      </c>
      <c r="AB26" s="11"/>
      <c r="AC26" s="133">
        <v>0.71580164999999996</v>
      </c>
      <c r="AD26" s="11"/>
      <c r="AE26" s="85">
        <v>0.69710165000000002</v>
      </c>
      <c r="AF26" s="11"/>
      <c r="AH26" s="23">
        <v>150</v>
      </c>
      <c r="AI26" s="10"/>
      <c r="AJ26" s="10"/>
      <c r="AK26" s="10"/>
      <c r="AL26" s="11"/>
      <c r="AM26" s="181">
        <v>968.7</v>
      </c>
      <c r="AN26" s="10"/>
      <c r="AO26" s="10"/>
      <c r="AP26" s="10"/>
      <c r="AQ26" s="10"/>
      <c r="AR26" s="10"/>
      <c r="AS26" s="11"/>
    </row>
    <row r="27" spans="2:45" ht="14.45" customHeight="1" x14ac:dyDescent="0.25">
      <c r="B27" s="58">
        <v>250</v>
      </c>
      <c r="C27" s="10"/>
      <c r="D27" s="10"/>
      <c r="E27" s="10"/>
      <c r="F27" s="11"/>
      <c r="G27" s="87">
        <v>5.2826016500000001</v>
      </c>
      <c r="H27" s="11"/>
      <c r="I27" s="150">
        <v>3.7543016499999999</v>
      </c>
      <c r="J27" s="11"/>
      <c r="K27" s="54">
        <v>2.67690165</v>
      </c>
      <c r="L27" s="11"/>
      <c r="M27" s="149">
        <v>1.95370165</v>
      </c>
      <c r="N27" s="11"/>
      <c r="O27" s="59">
        <v>1.6092016499999999</v>
      </c>
      <c r="P27" s="11"/>
      <c r="Q27" s="101">
        <v>1.37080165</v>
      </c>
      <c r="R27" s="11"/>
      <c r="S27" s="72">
        <v>1.1582016500000001</v>
      </c>
      <c r="T27" s="11"/>
      <c r="U27" s="69">
        <v>0.99400164999999996</v>
      </c>
      <c r="V27" s="11"/>
      <c r="W27" s="30">
        <v>0.87760165000000001</v>
      </c>
      <c r="X27" s="11"/>
      <c r="Y27" s="82">
        <v>0.80740164999999997</v>
      </c>
      <c r="Z27" s="11"/>
      <c r="AA27" s="178">
        <v>0.78260165000000004</v>
      </c>
      <c r="AB27" s="11"/>
      <c r="AC27" s="178">
        <v>0.75850165000000003</v>
      </c>
      <c r="AD27" s="11"/>
      <c r="AE27" s="142">
        <v>0.73990164999999997</v>
      </c>
      <c r="AF27" s="11"/>
      <c r="AH27" s="23">
        <v>200</v>
      </c>
      <c r="AI27" s="10"/>
      <c r="AJ27" s="10"/>
      <c r="AK27" s="10"/>
      <c r="AL27" s="11"/>
      <c r="AM27" s="193">
        <v>1122.5</v>
      </c>
      <c r="AN27" s="10"/>
      <c r="AO27" s="10"/>
      <c r="AP27" s="10"/>
      <c r="AQ27" s="10"/>
      <c r="AR27" s="10"/>
      <c r="AS27" s="11"/>
    </row>
    <row r="28" spans="2:45" ht="14.45" customHeight="1" x14ac:dyDescent="0.25">
      <c r="B28" s="67">
        <v>300</v>
      </c>
      <c r="C28" s="10"/>
      <c r="D28" s="10"/>
      <c r="E28" s="10"/>
      <c r="F28" s="11"/>
      <c r="G28" s="132">
        <v>5.5755016499999996</v>
      </c>
      <c r="H28" s="11"/>
      <c r="I28" s="125">
        <v>3.9699016500000002</v>
      </c>
      <c r="J28" s="11"/>
      <c r="K28" s="105">
        <v>2.83450165</v>
      </c>
      <c r="L28" s="11"/>
      <c r="M28" s="29">
        <v>2.0707016500000002</v>
      </c>
      <c r="N28" s="11"/>
      <c r="O28" s="111">
        <v>1.7062016499999999</v>
      </c>
      <c r="P28" s="11"/>
      <c r="Q28" s="112">
        <v>1.44080165</v>
      </c>
      <c r="R28" s="11"/>
      <c r="S28" s="64">
        <v>1.2184016499999999</v>
      </c>
      <c r="T28" s="11"/>
      <c r="U28" s="123">
        <v>1.0473016500000001</v>
      </c>
      <c r="V28" s="11"/>
      <c r="W28" s="190">
        <v>0.92650164999999995</v>
      </c>
      <c r="X28" s="11"/>
      <c r="Y28" s="151">
        <v>0.85400164999999995</v>
      </c>
      <c r="Z28" s="11"/>
      <c r="AA28" s="82">
        <v>0.82920165000000001</v>
      </c>
      <c r="AB28" s="11"/>
      <c r="AC28" s="82">
        <v>0.80500165000000001</v>
      </c>
      <c r="AD28" s="11"/>
      <c r="AE28" s="178">
        <v>0.78640164999999995</v>
      </c>
      <c r="AF28" s="11"/>
      <c r="AH28" s="23">
        <v>250</v>
      </c>
      <c r="AI28" s="10"/>
      <c r="AJ28" s="10"/>
      <c r="AK28" s="10"/>
      <c r="AL28" s="11"/>
      <c r="AM28" s="173">
        <v>1258.3</v>
      </c>
      <c r="AN28" s="10"/>
      <c r="AO28" s="10"/>
      <c r="AP28" s="10"/>
      <c r="AQ28" s="10"/>
      <c r="AR28" s="10"/>
      <c r="AS28" s="11"/>
    </row>
    <row r="29" spans="2:45" ht="14.45" customHeight="1" x14ac:dyDescent="0.25">
      <c r="B29" s="58">
        <v>350</v>
      </c>
      <c r="C29" s="10"/>
      <c r="D29" s="10"/>
      <c r="E29" s="10"/>
      <c r="F29" s="11"/>
      <c r="G29" s="183">
        <v>5.8961016500000003</v>
      </c>
      <c r="H29" s="11"/>
      <c r="I29" s="169">
        <v>4.20570165</v>
      </c>
      <c r="J29" s="11"/>
      <c r="K29" s="144">
        <v>3.0064016499999999</v>
      </c>
      <c r="L29" s="11"/>
      <c r="M29" s="55">
        <v>2.19750165</v>
      </c>
      <c r="N29" s="11"/>
      <c r="O29" s="45">
        <v>1.80620165</v>
      </c>
      <c r="P29" s="11"/>
      <c r="Q29" s="164">
        <v>1.5153016500000001</v>
      </c>
      <c r="R29" s="11"/>
      <c r="S29" s="77">
        <v>1.2834016500000001</v>
      </c>
      <c r="T29" s="11"/>
      <c r="U29" s="74">
        <v>1.1056016500000001</v>
      </c>
      <c r="V29" s="11"/>
      <c r="W29" s="69">
        <v>0.97990164999999996</v>
      </c>
      <c r="X29" s="11"/>
      <c r="Y29" s="30">
        <v>0.90500164999999999</v>
      </c>
      <c r="Z29" s="11"/>
      <c r="AA29" s="30">
        <v>0.87980164999999999</v>
      </c>
      <c r="AB29" s="11"/>
      <c r="AC29" s="151">
        <v>0.85540165000000001</v>
      </c>
      <c r="AD29" s="11"/>
      <c r="AE29" s="70">
        <v>0.83630165000000001</v>
      </c>
      <c r="AF29" s="11"/>
      <c r="AH29" s="41">
        <v>300</v>
      </c>
      <c r="AI29" s="10"/>
      <c r="AJ29" s="10"/>
      <c r="AK29" s="10"/>
      <c r="AL29" s="11"/>
      <c r="AM29" s="92">
        <v>1381.1</v>
      </c>
      <c r="AN29" s="10"/>
      <c r="AO29" s="10"/>
      <c r="AP29" s="10"/>
      <c r="AQ29" s="10"/>
      <c r="AR29" s="10"/>
      <c r="AS29" s="11"/>
    </row>
    <row r="30" spans="2:45" ht="14.45" customHeight="1" x14ac:dyDescent="0.25">
      <c r="B30" s="58">
        <v>400</v>
      </c>
      <c r="C30" s="10"/>
      <c r="D30" s="10"/>
      <c r="E30" s="10"/>
      <c r="F30" s="11"/>
      <c r="G30" s="93">
        <v>6.24530165</v>
      </c>
      <c r="H30" s="11"/>
      <c r="I30" s="99">
        <v>4.4622016499999999</v>
      </c>
      <c r="J30" s="11"/>
      <c r="K30" s="88">
        <v>3.1923016500000001</v>
      </c>
      <c r="L30" s="11"/>
      <c r="M30" s="21">
        <v>2.3334016499999999</v>
      </c>
      <c r="N30" s="11"/>
      <c r="O30" s="57">
        <v>1.89850165</v>
      </c>
      <c r="P30" s="11"/>
      <c r="Q30" s="59">
        <v>1.5953016499999999</v>
      </c>
      <c r="R30" s="11"/>
      <c r="S30" s="101">
        <v>1.3538016500000001</v>
      </c>
      <c r="T30" s="11"/>
      <c r="U30" s="72">
        <v>1.16870165</v>
      </c>
      <c r="V30" s="11"/>
      <c r="W30" s="65">
        <v>1.03820165</v>
      </c>
      <c r="X30" s="11"/>
      <c r="Y30" s="114">
        <v>0.96040165</v>
      </c>
      <c r="Z30" s="11"/>
      <c r="AA30" s="81">
        <v>0.93440164999999997</v>
      </c>
      <c r="AB30" s="11"/>
      <c r="AC30" s="30">
        <v>0.90920164999999997</v>
      </c>
      <c r="AD30" s="11"/>
      <c r="AE30" s="30">
        <v>0.88950165000000003</v>
      </c>
      <c r="AF30" s="11"/>
      <c r="AH30" s="23">
        <v>350</v>
      </c>
      <c r="AI30" s="10"/>
      <c r="AJ30" s="10"/>
      <c r="AK30" s="10"/>
      <c r="AL30" s="11"/>
      <c r="AM30" s="174">
        <v>1493.8</v>
      </c>
      <c r="AN30" s="10"/>
      <c r="AO30" s="10"/>
      <c r="AP30" s="10"/>
      <c r="AQ30" s="10"/>
      <c r="AR30" s="10"/>
      <c r="AS30" s="11"/>
    </row>
    <row r="31" spans="2:45" ht="14.45" customHeight="1" x14ac:dyDescent="0.25">
      <c r="B31" s="58">
        <v>450</v>
      </c>
      <c r="C31" s="10"/>
      <c r="D31" s="10"/>
      <c r="E31" s="10"/>
      <c r="F31" s="11"/>
      <c r="G31" s="184">
        <v>6.6239016499999996</v>
      </c>
      <c r="H31" s="11"/>
      <c r="I31" s="119">
        <v>4.7428016499999996</v>
      </c>
      <c r="J31" s="11"/>
      <c r="K31" s="120">
        <v>3.3923016499999998</v>
      </c>
      <c r="L31" s="11"/>
      <c r="M31" s="162">
        <v>2.4680016500000002</v>
      </c>
      <c r="N31" s="11"/>
      <c r="O31" s="22">
        <v>1.9964016499999999</v>
      </c>
      <c r="P31" s="11"/>
      <c r="Q31" s="111">
        <v>1.68080165</v>
      </c>
      <c r="R31" s="11"/>
      <c r="S31" s="112">
        <v>1.4301016499999999</v>
      </c>
      <c r="T31" s="11"/>
      <c r="U31" s="62">
        <v>1.23740165</v>
      </c>
      <c r="V31" s="11"/>
      <c r="W31" s="74">
        <v>1.1012016499999999</v>
      </c>
      <c r="X31" s="11"/>
      <c r="Y31" s="69">
        <v>1.02010165</v>
      </c>
      <c r="Z31" s="11"/>
      <c r="AA31" s="69">
        <v>0.99280164999999998</v>
      </c>
      <c r="AB31" s="11"/>
      <c r="AC31" s="114">
        <v>0.96630165000000001</v>
      </c>
      <c r="AD31" s="11"/>
      <c r="AE31" s="114">
        <v>0.94580165000000005</v>
      </c>
      <c r="AF31" s="11"/>
      <c r="AH31" s="23">
        <v>400</v>
      </c>
      <c r="AI31" s="10"/>
      <c r="AJ31" s="10"/>
      <c r="AK31" s="10"/>
      <c r="AL31" s="11"/>
      <c r="AM31" s="187">
        <v>1598.4</v>
      </c>
      <c r="AN31" s="10"/>
      <c r="AO31" s="10"/>
      <c r="AP31" s="10"/>
      <c r="AQ31" s="10"/>
      <c r="AR31" s="10"/>
      <c r="AS31" s="11"/>
    </row>
    <row r="32" spans="2:45" ht="14.45" customHeight="1" x14ac:dyDescent="0.25">
      <c r="B32" s="58">
        <v>500</v>
      </c>
      <c r="C32" s="10"/>
      <c r="D32" s="10"/>
      <c r="E32" s="10"/>
      <c r="F32" s="11"/>
      <c r="G32" s="138">
        <v>7.03190165</v>
      </c>
      <c r="H32" s="11"/>
      <c r="I32" s="12">
        <v>5.04370165</v>
      </c>
      <c r="J32" s="11"/>
      <c r="K32" s="100">
        <v>3.60280165</v>
      </c>
      <c r="L32" s="11"/>
      <c r="M32" s="89">
        <v>2.5918016499999998</v>
      </c>
      <c r="N32" s="11"/>
      <c r="O32" s="29">
        <v>2.1004016499999998</v>
      </c>
      <c r="P32" s="11"/>
      <c r="Q32" s="186">
        <v>1.7727016499999999</v>
      </c>
      <c r="R32" s="11"/>
      <c r="S32" s="164">
        <v>1.51190165</v>
      </c>
      <c r="T32" s="11"/>
      <c r="U32" s="136">
        <v>1.3116016500000001</v>
      </c>
      <c r="V32" s="11"/>
      <c r="W32" s="72">
        <v>1.16930165</v>
      </c>
      <c r="X32" s="11"/>
      <c r="Y32" s="74">
        <v>1.08410165</v>
      </c>
      <c r="Z32" s="11"/>
      <c r="AA32" s="123">
        <v>1.0466016499999999</v>
      </c>
      <c r="AB32" s="11"/>
      <c r="AC32" s="69">
        <v>1.0107016499999999</v>
      </c>
      <c r="AD32" s="11"/>
      <c r="AE32" s="69">
        <v>0.98260164999999999</v>
      </c>
      <c r="AF32" s="11"/>
      <c r="AH32" s="23">
        <v>450</v>
      </c>
      <c r="AI32" s="10"/>
      <c r="AJ32" s="10"/>
      <c r="AK32" s="10"/>
      <c r="AL32" s="11"/>
      <c r="AM32" s="180">
        <v>1697</v>
      </c>
      <c r="AN32" s="10"/>
      <c r="AO32" s="10"/>
      <c r="AP32" s="10"/>
      <c r="AQ32" s="10"/>
      <c r="AR32" s="10"/>
      <c r="AS32" s="11"/>
    </row>
    <row r="33" spans="2:45" ht="14.45" customHeight="1" x14ac:dyDescent="0.25">
      <c r="B33" s="58">
        <v>550</v>
      </c>
      <c r="C33" s="10"/>
      <c r="D33" s="10"/>
      <c r="E33" s="10"/>
      <c r="F33" s="11"/>
      <c r="G33" s="179">
        <v>7.4688016499999996</v>
      </c>
      <c r="H33" s="11"/>
      <c r="I33" s="96">
        <v>5.3499016499999996</v>
      </c>
      <c r="J33" s="11"/>
      <c r="K33" s="150">
        <v>3.7790016500000001</v>
      </c>
      <c r="L33" s="11"/>
      <c r="M33" s="54">
        <v>2.7222016500000001</v>
      </c>
      <c r="N33" s="11"/>
      <c r="O33" s="55">
        <v>2.2108016500000001</v>
      </c>
      <c r="P33" s="11"/>
      <c r="Q33" s="57">
        <v>1.87090165</v>
      </c>
      <c r="R33" s="11"/>
      <c r="S33" s="59">
        <v>1.60010165</v>
      </c>
      <c r="T33" s="11"/>
      <c r="U33" s="61">
        <v>1.39120165</v>
      </c>
      <c r="V33" s="11"/>
      <c r="W33" s="62">
        <v>1.2422016499999999</v>
      </c>
      <c r="X33" s="11"/>
      <c r="Y33" s="109">
        <v>1.14680165</v>
      </c>
      <c r="Z33" s="11"/>
      <c r="AA33" s="74">
        <v>1.09840165</v>
      </c>
      <c r="AB33" s="11"/>
      <c r="AC33" s="123">
        <v>1.05200165</v>
      </c>
      <c r="AD33" s="11"/>
      <c r="AE33" s="69">
        <v>1.0164016499999999</v>
      </c>
      <c r="AF33" s="11"/>
      <c r="AH33" s="23">
        <v>500</v>
      </c>
      <c r="AI33" s="10"/>
      <c r="AJ33" s="10"/>
      <c r="AK33" s="10"/>
      <c r="AL33" s="11"/>
      <c r="AM33" s="172">
        <v>1789.4</v>
      </c>
      <c r="AN33" s="10"/>
      <c r="AO33" s="10"/>
      <c r="AP33" s="10"/>
      <c r="AQ33" s="10"/>
      <c r="AR33" s="10"/>
      <c r="AS33" s="11"/>
    </row>
    <row r="34" spans="2:45" ht="14.45" customHeight="1" x14ac:dyDescent="0.25">
      <c r="B34" s="58">
        <v>600</v>
      </c>
      <c r="C34" s="10"/>
      <c r="D34" s="10"/>
      <c r="E34" s="10"/>
      <c r="F34" s="11"/>
      <c r="G34" s="124">
        <v>7.9331016500000002</v>
      </c>
      <c r="H34" s="11"/>
      <c r="I34" s="132">
        <v>5.6072016500000004</v>
      </c>
      <c r="J34" s="11"/>
      <c r="K34" s="125">
        <v>3.9634016500000002</v>
      </c>
      <c r="L34" s="11"/>
      <c r="M34" s="105">
        <v>2.8599016499999999</v>
      </c>
      <c r="N34" s="11"/>
      <c r="O34" s="194">
        <v>2.32840165</v>
      </c>
      <c r="P34" s="11"/>
      <c r="Q34" s="149">
        <v>1.97580165</v>
      </c>
      <c r="R34" s="11"/>
      <c r="S34" s="111">
        <v>1.6945016500000001</v>
      </c>
      <c r="T34" s="11"/>
      <c r="U34" s="117">
        <v>1.4761016499999999</v>
      </c>
      <c r="V34" s="11"/>
      <c r="W34" s="136">
        <v>1.3169016499999999</v>
      </c>
      <c r="X34" s="11"/>
      <c r="Y34" s="64">
        <v>1.2024016500000001</v>
      </c>
      <c r="Z34" s="11"/>
      <c r="AA34" s="72">
        <v>1.15290165</v>
      </c>
      <c r="AB34" s="11"/>
      <c r="AC34" s="74">
        <v>1.1054016499999999</v>
      </c>
      <c r="AD34" s="11"/>
      <c r="AE34" s="123">
        <v>1.0688016499999999</v>
      </c>
      <c r="AF34" s="11"/>
      <c r="AH34" s="23">
        <v>550</v>
      </c>
      <c r="AI34" s="10"/>
      <c r="AJ34" s="10"/>
      <c r="AK34" s="10"/>
      <c r="AL34" s="11"/>
      <c r="AM34" s="175">
        <v>1875.5</v>
      </c>
      <c r="AN34" s="10"/>
      <c r="AO34" s="10"/>
      <c r="AP34" s="10"/>
      <c r="AQ34" s="10"/>
      <c r="AR34" s="10"/>
      <c r="AS34" s="11"/>
    </row>
    <row r="35" spans="2:45" ht="14.45" customHeight="1" x14ac:dyDescent="0.25">
      <c r="B35" s="108" t="s">
        <v>14</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1"/>
      <c r="AH35" s="23">
        <v>600</v>
      </c>
      <c r="AI35" s="10"/>
      <c r="AJ35" s="10"/>
      <c r="AK35" s="10"/>
      <c r="AL35" s="11"/>
      <c r="AM35" s="107">
        <v>1956.2</v>
      </c>
      <c r="AN35" s="10"/>
      <c r="AO35" s="10"/>
      <c r="AP35" s="10"/>
      <c r="AQ35" s="10"/>
      <c r="AR35" s="10"/>
      <c r="AS35" s="11"/>
    </row>
    <row r="36" spans="2:45" ht="9" customHeight="1" x14ac:dyDescent="0.25"/>
    <row r="37" spans="2:45" ht="18.95" customHeight="1" x14ac:dyDescent="0.25">
      <c r="B37" s="43" t="s">
        <v>15</v>
      </c>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row>
    <row r="38" spans="2:45" ht="15" customHeight="1" x14ac:dyDescent="0.25">
      <c r="B38" s="68" t="s">
        <v>16</v>
      </c>
      <c r="C38" s="10"/>
      <c r="D38" s="10"/>
      <c r="E38" s="10"/>
      <c r="F38" s="10"/>
      <c r="G38" s="10"/>
      <c r="H38" s="10"/>
      <c r="I38" s="10"/>
      <c r="J38" s="10"/>
      <c r="K38" s="10"/>
      <c r="L38" s="11"/>
      <c r="M38" s="68" t="s">
        <v>17</v>
      </c>
      <c r="N38" s="10"/>
      <c r="O38" s="10"/>
      <c r="P38" s="10"/>
      <c r="Q38" s="10"/>
      <c r="R38" s="10"/>
      <c r="S38" s="10"/>
      <c r="T38" s="10"/>
      <c r="U38" s="10"/>
      <c r="V38" s="10"/>
      <c r="W38" s="11"/>
      <c r="X38" s="68" t="s">
        <v>18</v>
      </c>
      <c r="Y38" s="10"/>
      <c r="Z38" s="10"/>
      <c r="AA38" s="10"/>
      <c r="AB38" s="10"/>
      <c r="AC38" s="10"/>
      <c r="AD38" s="10"/>
      <c r="AE38" s="10"/>
      <c r="AF38" s="10"/>
      <c r="AG38" s="10"/>
      <c r="AH38" s="11"/>
      <c r="AI38" s="68" t="s">
        <v>19</v>
      </c>
      <c r="AJ38" s="10"/>
      <c r="AK38" s="10"/>
      <c r="AL38" s="10"/>
      <c r="AM38" s="10"/>
      <c r="AN38" s="10"/>
      <c r="AO38" s="10"/>
      <c r="AP38" s="10"/>
      <c r="AQ38" s="10"/>
      <c r="AR38" s="10"/>
      <c r="AS38" s="11"/>
    </row>
    <row r="39" spans="2:45" ht="18.95" customHeight="1" x14ac:dyDescent="0.25">
      <c r="B39" s="63">
        <v>1381.1</v>
      </c>
      <c r="C39" s="10"/>
      <c r="D39" s="10"/>
      <c r="E39" s="10"/>
      <c r="F39" s="10"/>
      <c r="G39" s="10"/>
      <c r="H39" s="10"/>
      <c r="I39" s="10"/>
      <c r="J39" s="10"/>
      <c r="K39" s="10"/>
      <c r="L39" s="11"/>
      <c r="M39" s="53">
        <v>300</v>
      </c>
      <c r="N39" s="10"/>
      <c r="O39" s="10"/>
      <c r="P39" s="10"/>
      <c r="Q39" s="10"/>
      <c r="R39" s="10"/>
      <c r="S39" s="10"/>
      <c r="T39" s="10"/>
      <c r="U39" s="10"/>
      <c r="V39" s="10"/>
      <c r="W39" s="11"/>
      <c r="X39" s="127">
        <v>0.42499999999999999</v>
      </c>
      <c r="Y39" s="10"/>
      <c r="Z39" s="10"/>
      <c r="AA39" s="10"/>
      <c r="AB39" s="10"/>
      <c r="AC39" s="10"/>
      <c r="AD39" s="10"/>
      <c r="AE39" s="10"/>
      <c r="AF39" s="10"/>
      <c r="AG39" s="10"/>
      <c r="AH39" s="11"/>
      <c r="AI39" s="127">
        <v>0.42499999999999999</v>
      </c>
      <c r="AJ39" s="10"/>
      <c r="AK39" s="10"/>
      <c r="AL39" s="10"/>
      <c r="AM39" s="10"/>
      <c r="AN39" s="10"/>
      <c r="AO39" s="10"/>
      <c r="AP39" s="10"/>
      <c r="AQ39" s="10"/>
      <c r="AR39" s="10"/>
      <c r="AS39" s="11"/>
    </row>
    <row r="40" spans="2:45" ht="9" customHeight="1" x14ac:dyDescent="0.25"/>
    <row r="41" spans="2:45" x14ac:dyDescent="0.25">
      <c r="B41" s="43" t="s">
        <v>20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row>
    <row r="42" spans="2:45" ht="15" customHeight="1" x14ac:dyDescent="0.25">
      <c r="B42" s="48" t="s">
        <v>21</v>
      </c>
      <c r="C42" s="10"/>
      <c r="D42" s="11"/>
      <c r="E42" s="25">
        <v>0</v>
      </c>
      <c r="F42" s="10"/>
      <c r="G42" s="10"/>
      <c r="H42" s="11"/>
      <c r="I42" s="25">
        <v>0.1</v>
      </c>
      <c r="J42" s="10"/>
      <c r="K42" s="11"/>
      <c r="L42" s="25">
        <v>0.2</v>
      </c>
      <c r="M42" s="10"/>
      <c r="N42" s="10"/>
      <c r="O42" s="11"/>
      <c r="P42" s="25">
        <v>0.3</v>
      </c>
      <c r="Q42" s="10"/>
      <c r="R42" s="10"/>
      <c r="S42" s="11"/>
      <c r="T42" s="25">
        <v>0.4</v>
      </c>
      <c r="U42" s="10"/>
      <c r="V42" s="10"/>
      <c r="W42" s="11"/>
      <c r="X42" s="25">
        <v>0.5</v>
      </c>
      <c r="Y42" s="10"/>
      <c r="Z42" s="11"/>
      <c r="AA42" s="25">
        <v>0.6</v>
      </c>
      <c r="AB42" s="10"/>
      <c r="AC42" s="10"/>
      <c r="AD42" s="11"/>
      <c r="AE42" s="25">
        <v>0.7</v>
      </c>
      <c r="AF42" s="10"/>
      <c r="AG42" s="10"/>
      <c r="AH42" s="11"/>
      <c r="AI42" s="25">
        <v>0.8</v>
      </c>
      <c r="AJ42" s="10"/>
      <c r="AK42" s="10"/>
      <c r="AL42" s="11"/>
      <c r="AM42" s="25">
        <v>0.9</v>
      </c>
      <c r="AN42" s="10"/>
      <c r="AO42" s="11"/>
      <c r="AP42" s="25">
        <v>1</v>
      </c>
      <c r="AQ42" s="10"/>
      <c r="AR42" s="10"/>
      <c r="AS42" s="11"/>
    </row>
    <row r="43" spans="2:45" ht="15" customHeight="1" x14ac:dyDescent="0.25">
      <c r="B43" s="48" t="s">
        <v>22</v>
      </c>
      <c r="C43" s="10"/>
      <c r="D43" s="11"/>
      <c r="E43" s="140">
        <v>0.42499999999999999</v>
      </c>
      <c r="F43" s="10"/>
      <c r="G43" s="10"/>
      <c r="H43" s="11"/>
      <c r="I43" s="188">
        <v>0.32500164999999998</v>
      </c>
      <c r="J43" s="10"/>
      <c r="K43" s="11"/>
      <c r="L43" s="176">
        <v>0.22510164999999999</v>
      </c>
      <c r="M43" s="10"/>
      <c r="N43" s="10"/>
      <c r="O43" s="11"/>
      <c r="P43" s="191">
        <v>0.12510165000000001</v>
      </c>
      <c r="Q43" s="10"/>
      <c r="R43" s="10"/>
      <c r="S43" s="11"/>
      <c r="T43" s="192">
        <v>2.500165E-2</v>
      </c>
      <c r="U43" s="10"/>
      <c r="V43" s="10"/>
      <c r="W43" s="11"/>
      <c r="X43" s="182">
        <v>3.7701650000000003E-2</v>
      </c>
      <c r="Y43" s="10"/>
      <c r="Z43" s="11"/>
      <c r="AA43" s="189">
        <v>2.9401650000000001E-2</v>
      </c>
      <c r="AB43" s="10"/>
      <c r="AC43" s="10"/>
      <c r="AD43" s="11"/>
      <c r="AE43" s="185">
        <v>2.100165E-2</v>
      </c>
      <c r="AF43" s="10"/>
      <c r="AG43" s="10"/>
      <c r="AH43" s="11"/>
      <c r="AI43" s="177">
        <v>1.270165E-2</v>
      </c>
      <c r="AJ43" s="10"/>
      <c r="AK43" s="10"/>
      <c r="AL43" s="11"/>
      <c r="AM43" s="195">
        <v>4.2016500000000003E-3</v>
      </c>
      <c r="AN43" s="10"/>
      <c r="AO43" s="11"/>
      <c r="AP43" s="16">
        <v>0</v>
      </c>
      <c r="AQ43" s="10"/>
      <c r="AR43" s="10"/>
      <c r="AS43" s="11"/>
    </row>
    <row r="44" spans="2:45" ht="15" customHeight="1" x14ac:dyDescent="0.25">
      <c r="B44" s="48" t="s">
        <v>21</v>
      </c>
      <c r="C44" s="10"/>
      <c r="D44" s="11"/>
      <c r="E44" s="25">
        <v>1.1000000000000001</v>
      </c>
      <c r="F44" s="10"/>
      <c r="G44" s="10"/>
      <c r="H44" s="11"/>
      <c r="I44" s="25">
        <v>1.2</v>
      </c>
      <c r="J44" s="10"/>
      <c r="K44" s="11"/>
      <c r="L44" s="25">
        <v>1.3</v>
      </c>
      <c r="M44" s="10"/>
      <c r="N44" s="10"/>
      <c r="O44" s="11"/>
      <c r="P44" s="25">
        <v>1.4</v>
      </c>
      <c r="Q44" s="10"/>
      <c r="R44" s="10"/>
      <c r="S44" s="11"/>
      <c r="T44" s="25">
        <v>1.5</v>
      </c>
      <c r="U44" s="10"/>
      <c r="V44" s="10"/>
      <c r="W44" s="11"/>
      <c r="X44" s="25">
        <v>1.6</v>
      </c>
      <c r="Y44" s="10"/>
      <c r="Z44" s="11"/>
      <c r="AA44" s="25">
        <v>1.7</v>
      </c>
      <c r="AB44" s="10"/>
      <c r="AC44" s="10"/>
      <c r="AD44" s="11"/>
      <c r="AE44" s="25">
        <v>1.8</v>
      </c>
      <c r="AF44" s="10"/>
      <c r="AG44" s="10"/>
      <c r="AH44" s="11"/>
      <c r="AI44" s="25">
        <v>1.9</v>
      </c>
      <c r="AJ44" s="10"/>
      <c r="AK44" s="10"/>
      <c r="AL44" s="11"/>
      <c r="AM44" s="25">
        <v>2</v>
      </c>
      <c r="AN44" s="10"/>
      <c r="AO44" s="11"/>
    </row>
    <row r="45" spans="2:45" ht="15" customHeight="1" x14ac:dyDescent="0.25">
      <c r="B45" s="48" t="s">
        <v>22</v>
      </c>
      <c r="C45" s="10"/>
      <c r="D45" s="11"/>
      <c r="E45" s="16">
        <v>0</v>
      </c>
      <c r="F45" s="10"/>
      <c r="G45" s="10"/>
      <c r="H45" s="11"/>
      <c r="I45" s="16">
        <v>0</v>
      </c>
      <c r="J45" s="10"/>
      <c r="K45" s="11"/>
      <c r="L45" s="16">
        <v>0</v>
      </c>
      <c r="M45" s="10"/>
      <c r="N45" s="10"/>
      <c r="O45" s="11"/>
      <c r="P45" s="16">
        <v>0</v>
      </c>
      <c r="Q45" s="10"/>
      <c r="R45" s="10"/>
      <c r="S45" s="11"/>
      <c r="T45" s="16">
        <v>0</v>
      </c>
      <c r="U45" s="10"/>
      <c r="V45" s="10"/>
      <c r="W45" s="11"/>
      <c r="X45" s="16">
        <v>0</v>
      </c>
      <c r="Y45" s="10"/>
      <c r="Z45" s="11"/>
      <c r="AA45" s="16">
        <v>0</v>
      </c>
      <c r="AB45" s="10"/>
      <c r="AC45" s="10"/>
      <c r="AD45" s="11"/>
      <c r="AE45" s="16">
        <v>0</v>
      </c>
      <c r="AF45" s="10"/>
      <c r="AG45" s="10"/>
      <c r="AH45" s="11"/>
      <c r="AI45" s="16">
        <v>0</v>
      </c>
      <c r="AJ45" s="10"/>
      <c r="AK45" s="10"/>
      <c r="AL45" s="11"/>
      <c r="AM45" s="16">
        <v>0</v>
      </c>
      <c r="AN45" s="10"/>
      <c r="AO45" s="11"/>
    </row>
    <row r="46" spans="2:45" ht="9" customHeight="1" x14ac:dyDescent="0.25"/>
    <row r="47" spans="2:45" x14ac:dyDescent="0.25">
      <c r="B47" s="43" t="s">
        <v>93</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row>
    <row r="48" spans="2:45" ht="15" customHeight="1" x14ac:dyDescent="0.25">
      <c r="B48" s="48" t="s">
        <v>21</v>
      </c>
      <c r="C48" s="10"/>
      <c r="D48" s="11"/>
      <c r="E48" s="25">
        <v>0.1</v>
      </c>
      <c r="F48" s="10"/>
      <c r="G48" s="10"/>
      <c r="H48" s="11"/>
      <c r="I48" s="25">
        <v>0.2</v>
      </c>
      <c r="J48" s="10"/>
      <c r="K48" s="10"/>
      <c r="L48" s="11"/>
      <c r="M48" s="25">
        <v>0.3</v>
      </c>
      <c r="N48" s="10"/>
      <c r="O48" s="10"/>
      <c r="P48" s="11"/>
      <c r="Q48" s="25">
        <v>0.4</v>
      </c>
      <c r="R48" s="10"/>
      <c r="S48" s="10"/>
      <c r="T48" s="11"/>
      <c r="U48" s="25">
        <v>0.5</v>
      </c>
      <c r="V48" s="10"/>
      <c r="W48" s="10"/>
      <c r="X48" s="11"/>
      <c r="Y48" s="25">
        <v>0.6</v>
      </c>
      <c r="Z48" s="10"/>
      <c r="AA48" s="10"/>
      <c r="AB48" s="10"/>
      <c r="AC48" s="11"/>
      <c r="AD48" s="25">
        <v>0.7</v>
      </c>
      <c r="AE48" s="10"/>
      <c r="AF48" s="10"/>
      <c r="AG48" s="11"/>
      <c r="AH48" s="25">
        <v>0.8</v>
      </c>
      <c r="AI48" s="10"/>
      <c r="AJ48" s="10"/>
      <c r="AK48" s="11"/>
      <c r="AL48" s="25">
        <v>0.9</v>
      </c>
      <c r="AM48" s="10"/>
      <c r="AN48" s="10"/>
      <c r="AO48" s="11"/>
      <c r="AP48" s="25">
        <v>1</v>
      </c>
      <c r="AQ48" s="10"/>
      <c r="AR48" s="10"/>
      <c r="AS48" s="11"/>
    </row>
    <row r="49" spans="2:45" ht="15" customHeight="1" x14ac:dyDescent="0.25">
      <c r="B49" s="48" t="s">
        <v>24</v>
      </c>
      <c r="C49" s="10"/>
      <c r="D49" s="11"/>
      <c r="E49" s="27">
        <v>325</v>
      </c>
      <c r="F49" s="10"/>
      <c r="G49" s="10"/>
      <c r="H49" s="11"/>
      <c r="I49" s="27">
        <v>112.5</v>
      </c>
      <c r="J49" s="10"/>
      <c r="K49" s="10"/>
      <c r="L49" s="11"/>
      <c r="M49" s="27">
        <v>41.667000000000002</v>
      </c>
      <c r="N49" s="10"/>
      <c r="O49" s="10"/>
      <c r="P49" s="11"/>
      <c r="Q49" s="27">
        <v>6.25</v>
      </c>
      <c r="R49" s="10"/>
      <c r="S49" s="10"/>
      <c r="T49" s="11"/>
      <c r="U49" s="27">
        <v>7.54</v>
      </c>
      <c r="V49" s="10"/>
      <c r="W49" s="10"/>
      <c r="X49" s="11"/>
      <c r="Y49" s="27">
        <v>4.883</v>
      </c>
      <c r="Z49" s="10"/>
      <c r="AA49" s="10"/>
      <c r="AB49" s="10"/>
      <c r="AC49" s="11"/>
      <c r="AD49" s="27">
        <v>3</v>
      </c>
      <c r="AE49" s="10"/>
      <c r="AF49" s="10"/>
      <c r="AG49" s="11"/>
      <c r="AH49" s="27">
        <v>1.575</v>
      </c>
      <c r="AI49" s="10"/>
      <c r="AJ49" s="10"/>
      <c r="AK49" s="11"/>
      <c r="AL49" s="27">
        <v>0.46700000000000003</v>
      </c>
      <c r="AM49" s="10"/>
      <c r="AN49" s="10"/>
      <c r="AO49" s="11"/>
      <c r="AP49" s="27">
        <v>0</v>
      </c>
      <c r="AQ49" s="10"/>
      <c r="AR49" s="10"/>
      <c r="AS49" s="11"/>
    </row>
    <row r="50" spans="2:45" ht="15" customHeight="1" x14ac:dyDescent="0.25">
      <c r="B50" s="48" t="s">
        <v>21</v>
      </c>
      <c r="C50" s="10"/>
      <c r="D50" s="11"/>
      <c r="E50" s="25">
        <v>1.1000000000000001</v>
      </c>
      <c r="F50" s="10"/>
      <c r="G50" s="10"/>
      <c r="H50" s="11"/>
      <c r="I50" s="25">
        <v>1.2</v>
      </c>
      <c r="J50" s="10"/>
      <c r="K50" s="10"/>
      <c r="L50" s="11"/>
      <c r="M50" s="25">
        <v>1.3</v>
      </c>
      <c r="N50" s="10"/>
      <c r="O50" s="10"/>
      <c r="P50" s="11"/>
      <c r="Q50" s="25">
        <v>1.4</v>
      </c>
      <c r="R50" s="10"/>
      <c r="S50" s="10"/>
      <c r="T50" s="11"/>
      <c r="U50" s="25">
        <v>1.5</v>
      </c>
      <c r="V50" s="10"/>
      <c r="W50" s="10"/>
      <c r="X50" s="11"/>
      <c r="Y50" s="25">
        <v>1.6</v>
      </c>
      <c r="Z50" s="10"/>
      <c r="AA50" s="10"/>
      <c r="AB50" s="10"/>
      <c r="AC50" s="11"/>
      <c r="AD50" s="25">
        <v>1.7</v>
      </c>
      <c r="AE50" s="10"/>
      <c r="AF50" s="10"/>
      <c r="AG50" s="11"/>
      <c r="AH50" s="25">
        <v>1.8</v>
      </c>
      <c r="AI50" s="10"/>
      <c r="AJ50" s="10"/>
      <c r="AK50" s="11"/>
      <c r="AL50" s="25">
        <v>1.9</v>
      </c>
      <c r="AM50" s="10"/>
      <c r="AN50" s="10"/>
      <c r="AO50" s="11"/>
      <c r="AP50" s="25">
        <v>2</v>
      </c>
      <c r="AQ50" s="10"/>
      <c r="AR50" s="10"/>
      <c r="AS50" s="11"/>
    </row>
    <row r="51" spans="2:45" ht="15" customHeight="1" x14ac:dyDescent="0.25">
      <c r="B51" s="48" t="s">
        <v>24</v>
      </c>
      <c r="C51" s="10"/>
      <c r="D51" s="11"/>
      <c r="E51" s="27">
        <v>0</v>
      </c>
      <c r="F51" s="10"/>
      <c r="G51" s="10"/>
      <c r="H51" s="11"/>
      <c r="I51" s="27">
        <v>0</v>
      </c>
      <c r="J51" s="10"/>
      <c r="K51" s="10"/>
      <c r="L51" s="11"/>
      <c r="M51" s="27">
        <v>0</v>
      </c>
      <c r="N51" s="10"/>
      <c r="O51" s="10"/>
      <c r="P51" s="11"/>
      <c r="Q51" s="27">
        <v>0</v>
      </c>
      <c r="R51" s="10"/>
      <c r="S51" s="10"/>
      <c r="T51" s="11"/>
      <c r="U51" s="27">
        <v>0</v>
      </c>
      <c r="V51" s="10"/>
      <c r="W51" s="10"/>
      <c r="X51" s="11"/>
      <c r="Y51" s="27">
        <v>0</v>
      </c>
      <c r="Z51" s="10"/>
      <c r="AA51" s="10"/>
      <c r="AB51" s="10"/>
      <c r="AC51" s="11"/>
      <c r="AD51" s="27">
        <v>0</v>
      </c>
      <c r="AE51" s="10"/>
      <c r="AF51" s="10"/>
      <c r="AG51" s="11"/>
      <c r="AH51" s="27">
        <v>0</v>
      </c>
      <c r="AI51" s="10"/>
      <c r="AJ51" s="10"/>
      <c r="AK51" s="11"/>
      <c r="AL51" s="27">
        <v>0</v>
      </c>
      <c r="AM51" s="10"/>
      <c r="AN51" s="10"/>
      <c r="AO51" s="11"/>
      <c r="AP51" s="27">
        <v>0</v>
      </c>
      <c r="AQ51" s="10"/>
      <c r="AR51" s="10"/>
      <c r="AS51" s="11"/>
    </row>
    <row r="52" spans="2:45" ht="9" customHeight="1" x14ac:dyDescent="0.25"/>
    <row r="53" spans="2:45" x14ac:dyDescent="0.25">
      <c r="B53" s="43" t="s">
        <v>25</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row>
    <row r="54" spans="2:45" ht="17.100000000000001" customHeight="1" x14ac:dyDescent="0.25">
      <c r="B54" s="66" t="s">
        <v>26</v>
      </c>
      <c r="C54" s="14"/>
      <c r="D54" s="14"/>
      <c r="E54" s="14"/>
      <c r="F54" s="14"/>
      <c r="G54" s="14"/>
      <c r="H54" s="14"/>
      <c r="I54" s="14"/>
      <c r="J54" s="14"/>
      <c r="K54" s="14"/>
      <c r="L54" s="14"/>
      <c r="M54" s="14"/>
      <c r="N54" s="14"/>
      <c r="O54" s="14"/>
      <c r="P54" s="14"/>
      <c r="Q54" s="14"/>
      <c r="R54" s="14"/>
      <c r="S54" s="14"/>
      <c r="T54" s="14"/>
    </row>
    <row r="55" spans="2:45" ht="15" customHeight="1" x14ac:dyDescent="0.25">
      <c r="B55" s="71" t="s">
        <v>27</v>
      </c>
      <c r="C55" s="10"/>
      <c r="D55" s="10"/>
      <c r="E55" s="10"/>
      <c r="F55" s="11"/>
      <c r="G55" s="18">
        <v>8.3000000000000007</v>
      </c>
      <c r="H55" s="11"/>
      <c r="I55" s="18">
        <v>8.5</v>
      </c>
      <c r="J55" s="10"/>
      <c r="K55" s="11"/>
      <c r="L55" s="18">
        <v>8.8000000000000007</v>
      </c>
      <c r="M55" s="11"/>
      <c r="N55" s="18">
        <v>9</v>
      </c>
      <c r="O55" s="10"/>
      <c r="P55" s="11"/>
      <c r="Q55" s="18">
        <v>9.3000000000000007</v>
      </c>
      <c r="R55" s="11"/>
      <c r="S55" s="18">
        <v>9.5</v>
      </c>
      <c r="T55" s="10"/>
      <c r="U55" s="11"/>
      <c r="V55" s="18">
        <v>9.8000000000000007</v>
      </c>
      <c r="W55" s="11"/>
      <c r="X55" s="18">
        <v>10</v>
      </c>
      <c r="Y55" s="10"/>
      <c r="Z55" s="11"/>
      <c r="AA55" s="18">
        <v>10.3</v>
      </c>
      <c r="AB55" s="11"/>
      <c r="AC55" s="18">
        <v>10.5</v>
      </c>
      <c r="AD55" s="11"/>
      <c r="AE55" s="18">
        <v>10.8</v>
      </c>
      <c r="AF55" s="10"/>
      <c r="AG55" s="11"/>
      <c r="AH55" s="18">
        <v>11</v>
      </c>
      <c r="AI55" s="11"/>
      <c r="AJ55" s="18">
        <v>11.3</v>
      </c>
      <c r="AK55" s="10"/>
      <c r="AL55" s="11"/>
      <c r="AM55" s="18">
        <v>11.5</v>
      </c>
      <c r="AN55" s="11"/>
      <c r="AO55" s="18">
        <v>11.8</v>
      </c>
      <c r="AP55" s="10"/>
      <c r="AQ55" s="11"/>
      <c r="AR55" s="18">
        <v>12</v>
      </c>
      <c r="AS55" s="11"/>
    </row>
    <row r="56" spans="2:45" ht="15" customHeight="1" x14ac:dyDescent="0.25">
      <c r="B56" s="71" t="s">
        <v>28</v>
      </c>
      <c r="C56" s="10"/>
      <c r="D56" s="10"/>
      <c r="E56" s="10"/>
      <c r="F56" s="11"/>
      <c r="G56" s="16">
        <v>2.6054016500000001</v>
      </c>
      <c r="H56" s="11"/>
      <c r="I56" s="16">
        <v>2.4525016499999999</v>
      </c>
      <c r="J56" s="10"/>
      <c r="K56" s="11"/>
      <c r="L56" s="16">
        <v>2.22360165</v>
      </c>
      <c r="M56" s="11"/>
      <c r="N56" s="16">
        <v>2.0709016500000001</v>
      </c>
      <c r="O56" s="10"/>
      <c r="P56" s="11"/>
      <c r="Q56" s="16">
        <v>1.96140165</v>
      </c>
      <c r="R56" s="11"/>
      <c r="S56" s="16">
        <v>1.88860165</v>
      </c>
      <c r="T56" s="10"/>
      <c r="U56" s="11"/>
      <c r="V56" s="16">
        <v>1.7792016500000001</v>
      </c>
      <c r="W56" s="11"/>
      <c r="X56" s="16">
        <v>1.7062016499999999</v>
      </c>
      <c r="Y56" s="10"/>
      <c r="Z56" s="11"/>
      <c r="AA56" s="16">
        <v>1.62650165</v>
      </c>
      <c r="AB56" s="11"/>
      <c r="AC56" s="16">
        <v>1.5735016500000001</v>
      </c>
      <c r="AD56" s="11"/>
      <c r="AE56" s="16">
        <v>1.49390165</v>
      </c>
      <c r="AF56" s="10"/>
      <c r="AG56" s="11"/>
      <c r="AH56" s="16">
        <v>1.44080165</v>
      </c>
      <c r="AI56" s="11"/>
      <c r="AJ56" s="16">
        <v>1.3741016500000001</v>
      </c>
      <c r="AK56" s="10"/>
      <c r="AL56" s="11"/>
      <c r="AM56" s="16">
        <v>1.3295016500000001</v>
      </c>
      <c r="AN56" s="11"/>
      <c r="AO56" s="16">
        <v>1.2628016500000001</v>
      </c>
      <c r="AP56" s="10"/>
      <c r="AQ56" s="11"/>
      <c r="AR56" s="16">
        <v>1.2184016499999999</v>
      </c>
      <c r="AS56" s="11"/>
    </row>
    <row r="57" spans="2:45" ht="15" customHeight="1" x14ac:dyDescent="0.25">
      <c r="B57" s="71" t="s">
        <v>27</v>
      </c>
      <c r="C57" s="10"/>
      <c r="D57" s="10"/>
      <c r="E57" s="10"/>
      <c r="F57" s="11"/>
      <c r="G57" s="18">
        <v>12.3</v>
      </c>
      <c r="H57" s="11"/>
      <c r="I57" s="18">
        <v>12.5</v>
      </c>
      <c r="J57" s="10"/>
      <c r="K57" s="11"/>
      <c r="L57" s="18">
        <v>12.8</v>
      </c>
      <c r="M57" s="11"/>
      <c r="N57" s="18">
        <v>13</v>
      </c>
      <c r="O57" s="10"/>
      <c r="P57" s="11"/>
      <c r="Q57" s="18">
        <v>13.3</v>
      </c>
      <c r="R57" s="11"/>
      <c r="S57" s="18">
        <v>13.5</v>
      </c>
      <c r="T57" s="10"/>
      <c r="U57" s="11"/>
      <c r="V57" s="18">
        <v>13.8</v>
      </c>
      <c r="W57" s="11"/>
      <c r="X57" s="18">
        <v>14</v>
      </c>
      <c r="Y57" s="10"/>
      <c r="Z57" s="11"/>
      <c r="AA57" s="18">
        <v>14.3</v>
      </c>
      <c r="AB57" s="11"/>
      <c r="AC57" s="18">
        <v>14.5</v>
      </c>
      <c r="AD57" s="11"/>
      <c r="AE57" s="18">
        <v>14.8</v>
      </c>
      <c r="AF57" s="10"/>
      <c r="AG57" s="11"/>
      <c r="AH57" s="18">
        <v>15</v>
      </c>
      <c r="AI57" s="11"/>
      <c r="AJ57" s="18">
        <v>15.3</v>
      </c>
      <c r="AK57" s="10"/>
      <c r="AL57" s="11"/>
      <c r="AM57" s="18">
        <v>15.5</v>
      </c>
      <c r="AN57" s="11"/>
      <c r="AO57" s="18">
        <v>15.8</v>
      </c>
      <c r="AP57" s="10"/>
      <c r="AQ57" s="11"/>
      <c r="AR57" s="18">
        <v>16</v>
      </c>
      <c r="AS57" s="11"/>
    </row>
    <row r="58" spans="2:45" ht="15" customHeight="1" x14ac:dyDescent="0.25">
      <c r="B58" s="71" t="s">
        <v>28</v>
      </c>
      <c r="C58" s="10"/>
      <c r="D58" s="10"/>
      <c r="E58" s="10"/>
      <c r="F58" s="11"/>
      <c r="G58" s="16">
        <v>1.16720165</v>
      </c>
      <c r="H58" s="11"/>
      <c r="I58" s="16">
        <v>1.13290165</v>
      </c>
      <c r="J58" s="10"/>
      <c r="K58" s="11"/>
      <c r="L58" s="16">
        <v>1.0816016500000001</v>
      </c>
      <c r="M58" s="11"/>
      <c r="N58" s="16">
        <v>1.0475016500000001</v>
      </c>
      <c r="O58" s="10"/>
      <c r="P58" s="11"/>
      <c r="Q58" s="16">
        <v>1.0112016500000001</v>
      </c>
      <c r="R58" s="11"/>
      <c r="S58" s="16">
        <v>0.98700164999999995</v>
      </c>
      <c r="T58" s="10"/>
      <c r="U58" s="11"/>
      <c r="V58" s="16">
        <v>0.95070164999999995</v>
      </c>
      <c r="W58" s="11"/>
      <c r="X58" s="16">
        <v>0.92650164999999995</v>
      </c>
      <c r="Y58" s="10"/>
      <c r="Z58" s="11"/>
      <c r="AA58" s="16">
        <v>0.90460165000000003</v>
      </c>
      <c r="AB58" s="11"/>
      <c r="AC58" s="16">
        <v>0.89020164999999996</v>
      </c>
      <c r="AD58" s="11"/>
      <c r="AE58" s="16">
        <v>0.86860165</v>
      </c>
      <c r="AF58" s="10"/>
      <c r="AG58" s="11"/>
      <c r="AH58" s="16">
        <v>0.85400164999999995</v>
      </c>
      <c r="AI58" s="11"/>
      <c r="AJ58" s="16">
        <v>0.84660164999999998</v>
      </c>
      <c r="AK58" s="10"/>
      <c r="AL58" s="11"/>
      <c r="AM58" s="16">
        <v>0.84160164999999998</v>
      </c>
      <c r="AN58" s="11"/>
      <c r="AO58" s="16">
        <v>0.83420165000000002</v>
      </c>
      <c r="AP58" s="10"/>
      <c r="AQ58" s="11"/>
      <c r="AR58" s="16">
        <v>0.82920165000000001</v>
      </c>
      <c r="AS58" s="11"/>
    </row>
    <row r="59" spans="2:45" ht="17.100000000000001" customHeight="1" x14ac:dyDescent="0.25">
      <c r="B59" s="66" t="s">
        <v>29</v>
      </c>
      <c r="C59" s="14"/>
      <c r="D59" s="14"/>
      <c r="E59" s="14"/>
      <c r="F59" s="14"/>
      <c r="G59" s="14"/>
      <c r="H59" s="14"/>
      <c r="I59" s="14"/>
      <c r="J59" s="14"/>
      <c r="K59" s="14"/>
      <c r="L59" s="14"/>
      <c r="M59" s="14"/>
      <c r="N59" s="14"/>
      <c r="O59" s="14"/>
      <c r="P59" s="14"/>
      <c r="Q59" s="14"/>
      <c r="R59" s="14"/>
      <c r="S59" s="14"/>
      <c r="T59" s="14"/>
    </row>
    <row r="60" spans="2:45" ht="15" customHeight="1" x14ac:dyDescent="0.25">
      <c r="B60" s="71" t="s">
        <v>27</v>
      </c>
      <c r="C60" s="10"/>
      <c r="D60" s="10"/>
      <c r="E60" s="10"/>
      <c r="F60" s="11"/>
      <c r="G60" s="18">
        <v>8.3000000000000007</v>
      </c>
      <c r="H60" s="11"/>
      <c r="I60" s="18">
        <v>8.5</v>
      </c>
      <c r="J60" s="10"/>
      <c r="K60" s="11"/>
      <c r="L60" s="18">
        <v>8.8000000000000007</v>
      </c>
      <c r="M60" s="11"/>
      <c r="N60" s="18">
        <v>9</v>
      </c>
      <c r="O60" s="10"/>
      <c r="P60" s="11"/>
      <c r="Q60" s="18">
        <v>9.3000000000000007</v>
      </c>
      <c r="R60" s="11"/>
      <c r="S60" s="18">
        <v>9.5</v>
      </c>
      <c r="T60" s="10"/>
      <c r="U60" s="11"/>
      <c r="V60" s="18">
        <v>9.8000000000000007</v>
      </c>
      <c r="W60" s="11"/>
      <c r="X60" s="18">
        <v>10</v>
      </c>
      <c r="Y60" s="10"/>
      <c r="Z60" s="11"/>
      <c r="AA60" s="18">
        <v>10.3</v>
      </c>
      <c r="AB60" s="11"/>
      <c r="AC60" s="18">
        <v>10.5</v>
      </c>
      <c r="AD60" s="11"/>
      <c r="AE60" s="18">
        <v>10.8</v>
      </c>
      <c r="AF60" s="10"/>
      <c r="AG60" s="11"/>
      <c r="AH60" s="18">
        <v>11</v>
      </c>
      <c r="AI60" s="11"/>
      <c r="AJ60" s="18">
        <v>11.3</v>
      </c>
      <c r="AK60" s="10"/>
      <c r="AL60" s="11"/>
      <c r="AM60" s="18">
        <v>11.5</v>
      </c>
      <c r="AN60" s="11"/>
      <c r="AO60" s="18">
        <v>11.8</v>
      </c>
      <c r="AP60" s="10"/>
      <c r="AQ60" s="11"/>
      <c r="AR60" s="18">
        <v>12</v>
      </c>
      <c r="AS60" s="11"/>
    </row>
    <row r="61" spans="2:45" ht="15" customHeight="1" x14ac:dyDescent="0.25">
      <c r="B61" s="71" t="s">
        <v>28</v>
      </c>
      <c r="C61" s="10"/>
      <c r="D61" s="10"/>
      <c r="E61" s="10"/>
      <c r="F61" s="11"/>
      <c r="G61" s="16">
        <v>2.9346016499999998</v>
      </c>
      <c r="H61" s="11"/>
      <c r="I61" s="16">
        <v>2.7629016499999999</v>
      </c>
      <c r="J61" s="10"/>
      <c r="K61" s="11"/>
      <c r="L61" s="16">
        <v>2.5052016500000001</v>
      </c>
      <c r="M61" s="11"/>
      <c r="N61" s="16">
        <v>2.3334016499999999</v>
      </c>
      <c r="O61" s="10"/>
      <c r="P61" s="11"/>
      <c r="Q61" s="16">
        <v>2.20300165</v>
      </c>
      <c r="R61" s="11"/>
      <c r="S61" s="16">
        <v>2.1161016500000001</v>
      </c>
      <c r="T61" s="10"/>
      <c r="U61" s="11"/>
      <c r="V61" s="16">
        <v>1.98570165</v>
      </c>
      <c r="W61" s="11"/>
      <c r="X61" s="16">
        <v>1.89870165</v>
      </c>
      <c r="Y61" s="10"/>
      <c r="Z61" s="11"/>
      <c r="AA61" s="16">
        <v>1.80770165</v>
      </c>
      <c r="AB61" s="11"/>
      <c r="AC61" s="16">
        <v>1.7468016500000001</v>
      </c>
      <c r="AD61" s="11"/>
      <c r="AE61" s="16">
        <v>1.6558016499999999</v>
      </c>
      <c r="AF61" s="10"/>
      <c r="AG61" s="11"/>
      <c r="AH61" s="16">
        <v>1.5953016499999999</v>
      </c>
      <c r="AI61" s="11"/>
      <c r="AJ61" s="16">
        <v>1.5228016499999999</v>
      </c>
      <c r="AK61" s="10"/>
      <c r="AL61" s="11"/>
      <c r="AM61" s="16">
        <v>1.4747016500000001</v>
      </c>
      <c r="AN61" s="11"/>
      <c r="AO61" s="16">
        <v>1.4022016500000001</v>
      </c>
      <c r="AP61" s="10"/>
      <c r="AQ61" s="11"/>
      <c r="AR61" s="16">
        <v>1.3538016500000001</v>
      </c>
      <c r="AS61" s="11"/>
    </row>
    <row r="62" spans="2:45" ht="15" customHeight="1" x14ac:dyDescent="0.25">
      <c r="B62" s="71" t="s">
        <v>27</v>
      </c>
      <c r="C62" s="10"/>
      <c r="D62" s="10"/>
      <c r="E62" s="10"/>
      <c r="F62" s="11"/>
      <c r="G62" s="18">
        <v>12.3</v>
      </c>
      <c r="H62" s="11"/>
      <c r="I62" s="18">
        <v>12.5</v>
      </c>
      <c r="J62" s="10"/>
      <c r="K62" s="11"/>
      <c r="L62" s="18">
        <v>12.8</v>
      </c>
      <c r="M62" s="11"/>
      <c r="N62" s="18">
        <v>13</v>
      </c>
      <c r="O62" s="10"/>
      <c r="P62" s="11"/>
      <c r="Q62" s="18">
        <v>13.3</v>
      </c>
      <c r="R62" s="11"/>
      <c r="S62" s="18">
        <v>13.5</v>
      </c>
      <c r="T62" s="10"/>
      <c r="U62" s="11"/>
      <c r="V62" s="18">
        <v>13.8</v>
      </c>
      <c r="W62" s="11"/>
      <c r="X62" s="18">
        <v>14</v>
      </c>
      <c r="Y62" s="10"/>
      <c r="Z62" s="11"/>
      <c r="AA62" s="18">
        <v>14.3</v>
      </c>
      <c r="AB62" s="11"/>
      <c r="AC62" s="18">
        <v>14.5</v>
      </c>
      <c r="AD62" s="11"/>
      <c r="AE62" s="18">
        <v>14.8</v>
      </c>
      <c r="AF62" s="10"/>
      <c r="AG62" s="11"/>
      <c r="AH62" s="18">
        <v>15</v>
      </c>
      <c r="AI62" s="11"/>
      <c r="AJ62" s="18">
        <v>15.3</v>
      </c>
      <c r="AK62" s="10"/>
      <c r="AL62" s="11"/>
      <c r="AM62" s="18">
        <v>15.5</v>
      </c>
      <c r="AN62" s="11"/>
      <c r="AO62" s="18">
        <v>15.8</v>
      </c>
      <c r="AP62" s="10"/>
      <c r="AQ62" s="11"/>
      <c r="AR62" s="18">
        <v>16</v>
      </c>
      <c r="AS62" s="11"/>
    </row>
    <row r="63" spans="2:45" ht="15" customHeight="1" x14ac:dyDescent="0.25">
      <c r="B63" s="71" t="s">
        <v>28</v>
      </c>
      <c r="C63" s="10"/>
      <c r="D63" s="10"/>
      <c r="E63" s="10"/>
      <c r="F63" s="11"/>
      <c r="G63" s="16">
        <v>1.29840165</v>
      </c>
      <c r="H63" s="11"/>
      <c r="I63" s="16">
        <v>1.26150165</v>
      </c>
      <c r="J63" s="10"/>
      <c r="K63" s="11"/>
      <c r="L63" s="16">
        <v>1.2059016499999999</v>
      </c>
      <c r="M63" s="11"/>
      <c r="N63" s="16">
        <v>1.16890165</v>
      </c>
      <c r="O63" s="10"/>
      <c r="P63" s="11"/>
      <c r="Q63" s="16">
        <v>1.1297016499999999</v>
      </c>
      <c r="R63" s="11"/>
      <c r="S63" s="16">
        <v>1.1036016500000001</v>
      </c>
      <c r="T63" s="10"/>
      <c r="U63" s="11"/>
      <c r="V63" s="16">
        <v>1.06430165</v>
      </c>
      <c r="W63" s="11"/>
      <c r="X63" s="16">
        <v>1.03820165</v>
      </c>
      <c r="Y63" s="10"/>
      <c r="Z63" s="11"/>
      <c r="AA63" s="16">
        <v>1.0149016500000001</v>
      </c>
      <c r="AB63" s="11"/>
      <c r="AC63" s="16">
        <v>0.99930165000000004</v>
      </c>
      <c r="AD63" s="11"/>
      <c r="AE63" s="16">
        <v>0.97600165000000005</v>
      </c>
      <c r="AF63" s="10"/>
      <c r="AG63" s="11"/>
      <c r="AH63" s="16">
        <v>0.96040165</v>
      </c>
      <c r="AI63" s="11"/>
      <c r="AJ63" s="16">
        <v>0.95270164999999996</v>
      </c>
      <c r="AK63" s="10"/>
      <c r="AL63" s="11"/>
      <c r="AM63" s="16">
        <v>0.94740164999999998</v>
      </c>
      <c r="AN63" s="11"/>
      <c r="AO63" s="16">
        <v>0.93960164999999995</v>
      </c>
      <c r="AP63" s="10"/>
      <c r="AQ63" s="11"/>
      <c r="AR63" s="16">
        <v>0.93440164999999997</v>
      </c>
      <c r="AS63" s="11"/>
    </row>
    <row r="64" spans="2:45" ht="9" customHeight="1" x14ac:dyDescent="0.25"/>
    <row r="65" spans="2:45" x14ac:dyDescent="0.25">
      <c r="B65" s="43" t="s">
        <v>30</v>
      </c>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row>
    <row r="66" spans="2:45" ht="27.95" customHeight="1" x14ac:dyDescent="0.25">
      <c r="B66" s="51" t="s">
        <v>31</v>
      </c>
      <c r="C66" s="10"/>
      <c r="D66" s="10"/>
      <c r="E66" s="10"/>
      <c r="F66" s="10"/>
      <c r="G66" s="11"/>
      <c r="H66" s="51" t="s">
        <v>32</v>
      </c>
      <c r="I66" s="10"/>
      <c r="J66" s="10"/>
      <c r="K66" s="10"/>
      <c r="L66" s="10"/>
      <c r="M66" s="10"/>
      <c r="N66" s="11"/>
      <c r="O66" s="51" t="s">
        <v>33</v>
      </c>
      <c r="P66" s="10"/>
      <c r="Q66" s="10"/>
      <c r="R66" s="10"/>
      <c r="S66" s="10"/>
      <c r="T66" s="11"/>
      <c r="U66" s="51" t="s">
        <v>34</v>
      </c>
      <c r="V66" s="10"/>
      <c r="W66" s="10"/>
      <c r="X66" s="10"/>
      <c r="Y66" s="10"/>
      <c r="Z66" s="11"/>
      <c r="AA66" s="51" t="s">
        <v>35</v>
      </c>
      <c r="AB66" s="10"/>
      <c r="AC66" s="10"/>
      <c r="AD66" s="10"/>
      <c r="AE66" s="10"/>
      <c r="AF66" s="11"/>
      <c r="AG66" s="51" t="s">
        <v>36</v>
      </c>
      <c r="AH66" s="10"/>
      <c r="AI66" s="10"/>
      <c r="AJ66" s="10"/>
      <c r="AK66" s="10"/>
      <c r="AL66" s="10"/>
      <c r="AM66" s="11"/>
      <c r="AN66" s="51" t="s">
        <v>37</v>
      </c>
      <c r="AO66" s="10"/>
      <c r="AP66" s="10"/>
      <c r="AQ66" s="10"/>
      <c r="AR66" s="10"/>
      <c r="AS66" s="11"/>
    </row>
    <row r="67" spans="2:45" ht="15" customHeight="1" x14ac:dyDescent="0.25">
      <c r="B67" s="98">
        <v>3</v>
      </c>
      <c r="C67" s="10"/>
      <c r="D67" s="10"/>
      <c r="E67" s="10"/>
      <c r="F67" s="10"/>
      <c r="G67" s="11"/>
      <c r="H67" s="49">
        <v>645</v>
      </c>
      <c r="I67" s="10"/>
      <c r="J67" s="10"/>
      <c r="K67" s="10"/>
      <c r="L67" s="10"/>
      <c r="M67" s="10"/>
      <c r="N67" s="11"/>
      <c r="O67" s="49">
        <v>556</v>
      </c>
      <c r="P67" s="10"/>
      <c r="Q67" s="10"/>
      <c r="R67" s="10"/>
      <c r="S67" s="10"/>
      <c r="T67" s="11"/>
      <c r="U67" s="26">
        <v>527</v>
      </c>
      <c r="V67" s="10"/>
      <c r="W67" s="10"/>
      <c r="X67" s="10"/>
      <c r="Y67" s="10"/>
      <c r="Z67" s="11"/>
      <c r="AA67" s="26">
        <v>457</v>
      </c>
      <c r="AB67" s="10"/>
      <c r="AC67" s="10"/>
      <c r="AD67" s="10"/>
      <c r="AE67" s="10"/>
      <c r="AF67" s="11"/>
      <c r="AG67" s="37">
        <v>403.1</v>
      </c>
      <c r="AH67" s="10"/>
      <c r="AI67" s="10"/>
      <c r="AJ67" s="10"/>
      <c r="AK67" s="10"/>
      <c r="AL67" s="10"/>
      <c r="AM67" s="11"/>
      <c r="AN67" s="37">
        <v>428.5</v>
      </c>
      <c r="AO67" s="10"/>
      <c r="AP67" s="10"/>
      <c r="AQ67" s="10"/>
      <c r="AR67" s="10"/>
      <c r="AS67" s="11"/>
    </row>
    <row r="68" spans="2:45" ht="15" customHeight="1" x14ac:dyDescent="0.25">
      <c r="B68" s="98">
        <v>4</v>
      </c>
      <c r="C68" s="10"/>
      <c r="D68" s="10"/>
      <c r="E68" s="10"/>
      <c r="F68" s="10"/>
      <c r="G68" s="11"/>
      <c r="H68" s="49">
        <v>860</v>
      </c>
      <c r="I68" s="10"/>
      <c r="J68" s="10"/>
      <c r="K68" s="10"/>
      <c r="L68" s="10"/>
      <c r="M68" s="10"/>
      <c r="N68" s="11"/>
      <c r="O68" s="49">
        <v>741</v>
      </c>
      <c r="P68" s="10"/>
      <c r="Q68" s="10"/>
      <c r="R68" s="10"/>
      <c r="S68" s="10"/>
      <c r="T68" s="11"/>
      <c r="U68" s="26">
        <v>703</v>
      </c>
      <c r="V68" s="10"/>
      <c r="W68" s="10"/>
      <c r="X68" s="10"/>
      <c r="Y68" s="10"/>
      <c r="Z68" s="11"/>
      <c r="AA68" s="26">
        <v>609</v>
      </c>
      <c r="AB68" s="10"/>
      <c r="AC68" s="10"/>
      <c r="AD68" s="10"/>
      <c r="AE68" s="10"/>
      <c r="AF68" s="11"/>
      <c r="AG68" s="37">
        <v>537.5</v>
      </c>
      <c r="AH68" s="10"/>
      <c r="AI68" s="10"/>
      <c r="AJ68" s="10"/>
      <c r="AK68" s="10"/>
      <c r="AL68" s="10"/>
      <c r="AM68" s="11"/>
      <c r="AN68" s="37">
        <v>571.29999999999995</v>
      </c>
      <c r="AO68" s="10"/>
      <c r="AP68" s="10"/>
      <c r="AQ68" s="10"/>
      <c r="AR68" s="10"/>
      <c r="AS68" s="11"/>
    </row>
    <row r="69" spans="2:45" ht="15" customHeight="1" x14ac:dyDescent="0.25">
      <c r="B69" s="98">
        <v>5</v>
      </c>
      <c r="C69" s="10"/>
      <c r="D69" s="10"/>
      <c r="E69" s="10"/>
      <c r="F69" s="10"/>
      <c r="G69" s="11"/>
      <c r="H69" s="49">
        <v>1075</v>
      </c>
      <c r="I69" s="10"/>
      <c r="J69" s="10"/>
      <c r="K69" s="10"/>
      <c r="L69" s="10"/>
      <c r="M69" s="10"/>
      <c r="N69" s="11"/>
      <c r="O69" s="49">
        <v>927</v>
      </c>
      <c r="P69" s="10"/>
      <c r="Q69" s="10"/>
      <c r="R69" s="10"/>
      <c r="S69" s="10"/>
      <c r="T69" s="11"/>
      <c r="U69" s="26">
        <v>879</v>
      </c>
      <c r="V69" s="10"/>
      <c r="W69" s="10"/>
      <c r="X69" s="10"/>
      <c r="Y69" s="10"/>
      <c r="Z69" s="11"/>
      <c r="AA69" s="26">
        <v>762</v>
      </c>
      <c r="AB69" s="10"/>
      <c r="AC69" s="10"/>
      <c r="AD69" s="10"/>
      <c r="AE69" s="10"/>
      <c r="AF69" s="11"/>
      <c r="AG69" s="37">
        <v>671.9</v>
      </c>
      <c r="AH69" s="10"/>
      <c r="AI69" s="10"/>
      <c r="AJ69" s="10"/>
      <c r="AK69" s="10"/>
      <c r="AL69" s="10"/>
      <c r="AM69" s="11"/>
      <c r="AN69" s="37">
        <v>714.1</v>
      </c>
      <c r="AO69" s="10"/>
      <c r="AP69" s="10"/>
      <c r="AQ69" s="10"/>
      <c r="AR69" s="10"/>
      <c r="AS69" s="11"/>
    </row>
    <row r="70" spans="2:45" ht="15" customHeight="1" x14ac:dyDescent="0.25">
      <c r="B70" s="98">
        <v>6</v>
      </c>
      <c r="C70" s="10"/>
      <c r="D70" s="10"/>
      <c r="E70" s="10"/>
      <c r="F70" s="10"/>
      <c r="G70" s="11"/>
      <c r="H70" s="49">
        <v>1290</v>
      </c>
      <c r="I70" s="10"/>
      <c r="J70" s="10"/>
      <c r="K70" s="10"/>
      <c r="L70" s="10"/>
      <c r="M70" s="10"/>
      <c r="N70" s="11"/>
      <c r="O70" s="49">
        <v>1112</v>
      </c>
      <c r="P70" s="10"/>
      <c r="Q70" s="10"/>
      <c r="R70" s="10"/>
      <c r="S70" s="10"/>
      <c r="T70" s="11"/>
      <c r="U70" s="26">
        <v>1055</v>
      </c>
      <c r="V70" s="10"/>
      <c r="W70" s="10"/>
      <c r="X70" s="10"/>
      <c r="Y70" s="10"/>
      <c r="Z70" s="11"/>
      <c r="AA70" s="26">
        <v>914</v>
      </c>
      <c r="AB70" s="10"/>
      <c r="AC70" s="10"/>
      <c r="AD70" s="10"/>
      <c r="AE70" s="10"/>
      <c r="AF70" s="11"/>
      <c r="AG70" s="37">
        <v>806.3</v>
      </c>
      <c r="AH70" s="10"/>
      <c r="AI70" s="10"/>
      <c r="AJ70" s="10"/>
      <c r="AK70" s="10"/>
      <c r="AL70" s="10"/>
      <c r="AM70" s="11"/>
      <c r="AN70" s="37">
        <v>856.9</v>
      </c>
      <c r="AO70" s="10"/>
      <c r="AP70" s="10"/>
      <c r="AQ70" s="10"/>
      <c r="AR70" s="10"/>
      <c r="AS70" s="11"/>
    </row>
    <row r="71" spans="2:45" ht="15" customHeight="1" x14ac:dyDescent="0.25">
      <c r="B71" s="84">
        <v>8</v>
      </c>
      <c r="C71" s="10"/>
      <c r="D71" s="10"/>
      <c r="E71" s="10"/>
      <c r="F71" s="10"/>
      <c r="G71" s="11"/>
      <c r="H71" s="44">
        <v>1720</v>
      </c>
      <c r="I71" s="10"/>
      <c r="J71" s="10"/>
      <c r="K71" s="10"/>
      <c r="L71" s="10"/>
      <c r="M71" s="10"/>
      <c r="N71" s="11"/>
      <c r="O71" s="44">
        <v>1483</v>
      </c>
      <c r="P71" s="10"/>
      <c r="Q71" s="10"/>
      <c r="R71" s="10"/>
      <c r="S71" s="10"/>
      <c r="T71" s="11"/>
      <c r="U71" s="91">
        <v>1406</v>
      </c>
      <c r="V71" s="10"/>
      <c r="W71" s="10"/>
      <c r="X71" s="10"/>
      <c r="Y71" s="10"/>
      <c r="Z71" s="11"/>
      <c r="AA71" s="91">
        <v>1219</v>
      </c>
      <c r="AB71" s="10"/>
      <c r="AC71" s="10"/>
      <c r="AD71" s="10"/>
      <c r="AE71" s="10"/>
      <c r="AF71" s="11"/>
      <c r="AG71" s="128">
        <v>1075</v>
      </c>
      <c r="AH71" s="10"/>
      <c r="AI71" s="10"/>
      <c r="AJ71" s="10"/>
      <c r="AK71" s="10"/>
      <c r="AL71" s="10"/>
      <c r="AM71" s="11"/>
      <c r="AN71" s="128">
        <v>1142.5999999999999</v>
      </c>
      <c r="AO71" s="10"/>
      <c r="AP71" s="10"/>
      <c r="AQ71" s="10"/>
      <c r="AR71" s="10"/>
      <c r="AS71" s="11"/>
    </row>
    <row r="72" spans="2:45" ht="15" customHeight="1" x14ac:dyDescent="0.25">
      <c r="B72" s="98">
        <v>10</v>
      </c>
      <c r="C72" s="10"/>
      <c r="D72" s="10"/>
      <c r="E72" s="10"/>
      <c r="F72" s="10"/>
      <c r="G72" s="11"/>
      <c r="H72" s="49">
        <v>2150</v>
      </c>
      <c r="I72" s="10"/>
      <c r="J72" s="10"/>
      <c r="K72" s="10"/>
      <c r="L72" s="10"/>
      <c r="M72" s="10"/>
      <c r="N72" s="11"/>
      <c r="O72" s="49">
        <v>1854</v>
      </c>
      <c r="P72" s="10"/>
      <c r="Q72" s="10"/>
      <c r="R72" s="10"/>
      <c r="S72" s="10"/>
      <c r="T72" s="11"/>
      <c r="U72" s="26">
        <v>1758</v>
      </c>
      <c r="V72" s="10"/>
      <c r="W72" s="10"/>
      <c r="X72" s="10"/>
      <c r="Y72" s="10"/>
      <c r="Z72" s="11"/>
      <c r="AA72" s="26">
        <v>1523</v>
      </c>
      <c r="AB72" s="10"/>
      <c r="AC72" s="10"/>
      <c r="AD72" s="10"/>
      <c r="AE72" s="10"/>
      <c r="AF72" s="11"/>
      <c r="AG72" s="37">
        <v>1343.8</v>
      </c>
      <c r="AH72" s="10"/>
      <c r="AI72" s="10"/>
      <c r="AJ72" s="10"/>
      <c r="AK72" s="10"/>
      <c r="AL72" s="10"/>
      <c r="AM72" s="11"/>
      <c r="AN72" s="37">
        <v>1428.2</v>
      </c>
      <c r="AO72" s="10"/>
      <c r="AP72" s="10"/>
      <c r="AQ72" s="10"/>
      <c r="AR72" s="10"/>
      <c r="AS72" s="11"/>
    </row>
    <row r="73" spans="2:45" ht="15" customHeight="1" x14ac:dyDescent="0.25">
      <c r="B73" s="98">
        <v>12</v>
      </c>
      <c r="C73" s="10"/>
      <c r="D73" s="10"/>
      <c r="E73" s="10"/>
      <c r="F73" s="10"/>
      <c r="G73" s="11"/>
      <c r="H73" s="49">
        <v>2580</v>
      </c>
      <c r="I73" s="10"/>
      <c r="J73" s="10"/>
      <c r="K73" s="10"/>
      <c r="L73" s="10"/>
      <c r="M73" s="10"/>
      <c r="N73" s="11"/>
      <c r="O73" s="49">
        <v>2224</v>
      </c>
      <c r="P73" s="10"/>
      <c r="Q73" s="10"/>
      <c r="R73" s="10"/>
      <c r="S73" s="10"/>
      <c r="T73" s="11"/>
      <c r="U73" s="26">
        <v>2109</v>
      </c>
      <c r="V73" s="10"/>
      <c r="W73" s="10"/>
      <c r="X73" s="10"/>
      <c r="Y73" s="10"/>
      <c r="Z73" s="11"/>
      <c r="AA73" s="26">
        <v>1828</v>
      </c>
      <c r="AB73" s="10"/>
      <c r="AC73" s="10"/>
      <c r="AD73" s="10"/>
      <c r="AE73" s="10"/>
      <c r="AF73" s="11"/>
      <c r="AG73" s="37">
        <v>1612.6</v>
      </c>
      <c r="AH73" s="10"/>
      <c r="AI73" s="10"/>
      <c r="AJ73" s="10"/>
      <c r="AK73" s="10"/>
      <c r="AL73" s="10"/>
      <c r="AM73" s="11"/>
      <c r="AN73" s="37">
        <v>1713.8</v>
      </c>
      <c r="AO73" s="10"/>
      <c r="AP73" s="10"/>
      <c r="AQ73" s="10"/>
      <c r="AR73" s="10"/>
      <c r="AS73" s="11"/>
    </row>
    <row r="74" spans="2:45" ht="9" customHeight="1" x14ac:dyDescent="0.25"/>
    <row r="75" spans="2:45" ht="18.95" customHeight="1" x14ac:dyDescent="0.25">
      <c r="B75" s="43" t="s">
        <v>38</v>
      </c>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row>
    <row r="76" spans="2:45" ht="3" customHeight="1" x14ac:dyDescent="0.25">
      <c r="B76" s="13"/>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row>
    <row r="77" spans="2:45" ht="16.5" customHeight="1" x14ac:dyDescent="0.25">
      <c r="B77" s="9" t="s">
        <v>39</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1"/>
    </row>
    <row r="78" spans="2:45" ht="16.5" customHeight="1" x14ac:dyDescent="0.25">
      <c r="B78" s="9" t="s">
        <v>40</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1"/>
    </row>
    <row r="79" spans="2:45" ht="16.5" customHeight="1" x14ac:dyDescent="0.25">
      <c r="B79" s="9" t="s">
        <v>41</v>
      </c>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1"/>
    </row>
    <row r="80" spans="2:45" ht="16.5" customHeight="1" x14ac:dyDescent="0.25">
      <c r="B80" s="9" t="s">
        <v>42</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1"/>
    </row>
    <row r="81" spans="2:45" ht="23.1" customHeight="1" x14ac:dyDescent="0.25">
      <c r="B81" s="122" t="s">
        <v>43</v>
      </c>
      <c r="C81" s="10"/>
      <c r="D81" s="10"/>
      <c r="E81" s="10"/>
      <c r="F81" s="10"/>
      <c r="G81" s="10"/>
      <c r="H81" s="10"/>
      <c r="I81" s="10"/>
      <c r="J81" s="10"/>
      <c r="K81" s="10"/>
      <c r="L81" s="10"/>
      <c r="M81" s="11"/>
      <c r="N81" s="80" t="s">
        <v>44</v>
      </c>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1"/>
    </row>
    <row r="82" spans="2:45" ht="9" customHeight="1" x14ac:dyDescent="0.25"/>
    <row r="83" spans="2:45" ht="18.95" customHeight="1" x14ac:dyDescent="0.25">
      <c r="B83" s="43" t="s">
        <v>45</v>
      </c>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row>
    <row r="84" spans="2:45" ht="18" customHeight="1" x14ac:dyDescent="0.25">
      <c r="B84" s="17" t="s">
        <v>46</v>
      </c>
      <c r="C84" s="14"/>
      <c r="D84" s="14"/>
      <c r="E84" s="14"/>
      <c r="F84" s="14"/>
      <c r="G84" s="14"/>
      <c r="H84" s="32" t="s">
        <v>64</v>
      </c>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row>
    <row r="85" spans="2:45" ht="18" customHeight="1" x14ac:dyDescent="0.25">
      <c r="B85" s="17"/>
      <c r="C85" s="14"/>
      <c r="D85" s="14"/>
      <c r="E85" s="14"/>
      <c r="F85" s="14"/>
      <c r="G85" s="14"/>
      <c r="H85" s="32"/>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row>
    <row r="86" spans="2:45" ht="18" customHeight="1" x14ac:dyDescent="0.25">
      <c r="B86" s="17"/>
      <c r="C86" s="14"/>
      <c r="D86" s="14"/>
      <c r="E86" s="14"/>
      <c r="F86" s="14"/>
      <c r="G86" s="14"/>
      <c r="H86" s="32"/>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row>
    <row r="87" spans="2:45" ht="18" customHeight="1" x14ac:dyDescent="0.25">
      <c r="B87" s="17" t="s">
        <v>52</v>
      </c>
      <c r="C87" s="14"/>
      <c r="D87" s="14"/>
      <c r="E87" s="14"/>
      <c r="F87" s="14"/>
      <c r="G87" s="14"/>
      <c r="H87" s="32" t="s">
        <v>53</v>
      </c>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row>
    <row r="88" spans="2:45" ht="18" customHeight="1" x14ac:dyDescent="0.25">
      <c r="B88" s="17" t="s">
        <v>54</v>
      </c>
      <c r="C88" s="14"/>
      <c r="D88" s="14"/>
      <c r="E88" s="14"/>
      <c r="F88" s="14"/>
      <c r="G88" s="14"/>
      <c r="H88" s="32" t="s">
        <v>55</v>
      </c>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row>
    <row r="89" spans="2:45" ht="18" customHeight="1" x14ac:dyDescent="0.25">
      <c r="B89" s="17" t="s">
        <v>56</v>
      </c>
      <c r="C89" s="14"/>
      <c r="D89" s="14"/>
      <c r="E89" s="14"/>
      <c r="F89" s="14"/>
      <c r="G89" s="14"/>
      <c r="H89" s="32" t="s">
        <v>57</v>
      </c>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row>
    <row r="90" spans="2:45" ht="30" customHeight="1" x14ac:dyDescent="0.25">
      <c r="B90" s="17" t="s">
        <v>58</v>
      </c>
      <c r="C90" s="14"/>
      <c r="D90" s="14"/>
      <c r="E90" s="14"/>
      <c r="F90" s="14"/>
      <c r="G90" s="14"/>
      <c r="H90" s="32" t="s">
        <v>65</v>
      </c>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row>
  </sheetData>
  <mergeCells count="506">
    <mergeCell ref="B6:G6"/>
    <mergeCell ref="AH58:AI58"/>
    <mergeCell ref="AN67:AS67"/>
    <mergeCell ref="AA71:AF71"/>
    <mergeCell ref="AC34:AD34"/>
    <mergeCell ref="P5:U5"/>
    <mergeCell ref="AE28:AF28"/>
    <mergeCell ref="S60:U60"/>
    <mergeCell ref="AH60:AI60"/>
    <mergeCell ref="Y49:AC49"/>
    <mergeCell ref="B53:AS53"/>
    <mergeCell ref="AN69:AS69"/>
    <mergeCell ref="AE42:AH42"/>
    <mergeCell ref="G55:H55"/>
    <mergeCell ref="L56:M56"/>
    <mergeCell ref="AE30:AF30"/>
    <mergeCell ref="AE44:AH44"/>
    <mergeCell ref="I61:K61"/>
    <mergeCell ref="Y32:Z32"/>
    <mergeCell ref="AA61:AB61"/>
    <mergeCell ref="AA32:AB32"/>
    <mergeCell ref="AH57:AI57"/>
    <mergeCell ref="AH51:AK51"/>
    <mergeCell ref="AD49:AG49"/>
    <mergeCell ref="AG73:AM73"/>
    <mergeCell ref="W31:X31"/>
    <mergeCell ref="Y31:Z31"/>
    <mergeCell ref="M48:P48"/>
    <mergeCell ref="B50:D50"/>
    <mergeCell ref="AH30:AL30"/>
    <mergeCell ref="B78:AS78"/>
    <mergeCell ref="AP50:AS50"/>
    <mergeCell ref="M29:N29"/>
    <mergeCell ref="G32:H32"/>
    <mergeCell ref="G63:H63"/>
    <mergeCell ref="AM43:AO43"/>
    <mergeCell ref="AH33:AL33"/>
    <mergeCell ref="AR62:AS62"/>
    <mergeCell ref="AH35:AL35"/>
    <mergeCell ref="E43:H43"/>
    <mergeCell ref="B61:F61"/>
    <mergeCell ref="I49:L49"/>
    <mergeCell ref="AM61:AN61"/>
    <mergeCell ref="I6:N6"/>
    <mergeCell ref="G26:H26"/>
    <mergeCell ref="B66:G66"/>
    <mergeCell ref="AH25:AL25"/>
    <mergeCell ref="AC27:AD27"/>
    <mergeCell ref="AE27:AF27"/>
    <mergeCell ref="AH48:AK48"/>
    <mergeCell ref="B65:AS65"/>
    <mergeCell ref="U34:V34"/>
    <mergeCell ref="L44:O44"/>
    <mergeCell ref="M34:N34"/>
    <mergeCell ref="W34:X34"/>
    <mergeCell ref="AE25:AF25"/>
    <mergeCell ref="O34:P34"/>
    <mergeCell ref="X39:AH39"/>
    <mergeCell ref="W25:X25"/>
    <mergeCell ref="O28:P28"/>
    <mergeCell ref="S57:U57"/>
    <mergeCell ref="Q28:R28"/>
    <mergeCell ref="U30:V30"/>
    <mergeCell ref="W30:X30"/>
    <mergeCell ref="X55:Z55"/>
    <mergeCell ref="O30:P30"/>
    <mergeCell ref="Y30:Z30"/>
    <mergeCell ref="AD5:AI5"/>
    <mergeCell ref="AO57:AQ57"/>
    <mergeCell ref="AJ61:AL61"/>
    <mergeCell ref="H69:N69"/>
    <mergeCell ref="B43:D43"/>
    <mergeCell ref="W28:X28"/>
    <mergeCell ref="V62:W62"/>
    <mergeCell ref="V56:W56"/>
    <mergeCell ref="B86:G86"/>
    <mergeCell ref="AI39:AS39"/>
    <mergeCell ref="E45:H45"/>
    <mergeCell ref="AG71:AM71"/>
    <mergeCell ref="AD6:AI6"/>
    <mergeCell ref="N58:P58"/>
    <mergeCell ref="P43:S43"/>
    <mergeCell ref="U66:Z66"/>
    <mergeCell ref="T43:W43"/>
    <mergeCell ref="AL51:AO51"/>
    <mergeCell ref="B75:AS75"/>
    <mergeCell ref="AM27:AS27"/>
    <mergeCell ref="AA68:AF68"/>
    <mergeCell ref="P7:U7"/>
    <mergeCell ref="X63:Z63"/>
    <mergeCell ref="AN71:AS71"/>
    <mergeCell ref="H86:AS86"/>
    <mergeCell ref="AA29:AB29"/>
    <mergeCell ref="B27:F27"/>
    <mergeCell ref="AA58:AB58"/>
    <mergeCell ref="Q55:R55"/>
    <mergeCell ref="I5:N5"/>
    <mergeCell ref="AA60:AB60"/>
    <mergeCell ref="N60:P60"/>
    <mergeCell ref="AL49:AO49"/>
    <mergeCell ref="AA26:AB26"/>
    <mergeCell ref="AC26:AD26"/>
    <mergeCell ref="M25:N25"/>
    <mergeCell ref="G34:H34"/>
    <mergeCell ref="O25:P25"/>
    <mergeCell ref="X44:Z44"/>
    <mergeCell ref="B38:L38"/>
    <mergeCell ref="H68:N68"/>
    <mergeCell ref="U33:V33"/>
    <mergeCell ref="M33:N33"/>
    <mergeCell ref="N55:P55"/>
    <mergeCell ref="AG72:AM72"/>
    <mergeCell ref="Q51:T51"/>
    <mergeCell ref="S56:U56"/>
    <mergeCell ref="AG70:AM70"/>
    <mergeCell ref="B85:G85"/>
    <mergeCell ref="G30:H30"/>
    <mergeCell ref="E44:H44"/>
    <mergeCell ref="X56:Z56"/>
    <mergeCell ref="AO60:AQ60"/>
    <mergeCell ref="N63:P63"/>
    <mergeCell ref="B81:M81"/>
    <mergeCell ref="AI45:AL45"/>
    <mergeCell ref="AA55:AB55"/>
    <mergeCell ref="H84:AS84"/>
    <mergeCell ref="AJ58:AL58"/>
    <mergeCell ref="S61:U61"/>
    <mergeCell ref="B32:F32"/>
    <mergeCell ref="AR60:AS60"/>
    <mergeCell ref="AR63:AS63"/>
    <mergeCell ref="AP42:AS42"/>
    <mergeCell ref="B59:T59"/>
    <mergeCell ref="AN73:AS73"/>
    <mergeCell ref="B70:G70"/>
    <mergeCell ref="B67:G67"/>
    <mergeCell ref="AA70:AF70"/>
    <mergeCell ref="B69:G69"/>
    <mergeCell ref="U50:X50"/>
    <mergeCell ref="AO58:AQ58"/>
    <mergeCell ref="B89:G89"/>
    <mergeCell ref="AJ63:AL63"/>
    <mergeCell ref="Y28:Z28"/>
    <mergeCell ref="H85:AS85"/>
    <mergeCell ref="B72:G72"/>
    <mergeCell ref="B90:G90"/>
    <mergeCell ref="Q32:R32"/>
    <mergeCell ref="S32:T32"/>
    <mergeCell ref="S26:T26"/>
    <mergeCell ref="U26:V26"/>
    <mergeCell ref="AE62:AG62"/>
    <mergeCell ref="AM31:AS31"/>
    <mergeCell ref="I51:L51"/>
    <mergeCell ref="Q48:T48"/>
    <mergeCell ref="B41:AS41"/>
    <mergeCell ref="AA27:AB27"/>
    <mergeCell ref="I43:K43"/>
    <mergeCell ref="AD50:AG50"/>
    <mergeCell ref="S27:T27"/>
    <mergeCell ref="U27:V27"/>
    <mergeCell ref="U72:Z72"/>
    <mergeCell ref="X42:Z42"/>
    <mergeCell ref="AA34:AB34"/>
    <mergeCell ref="P45:S45"/>
    <mergeCell ref="W6:AB6"/>
    <mergeCell ref="G25:H25"/>
    <mergeCell ref="Y33:Z33"/>
    <mergeCell ref="AE56:AG56"/>
    <mergeCell ref="G60:H60"/>
    <mergeCell ref="Q57:R57"/>
    <mergeCell ref="L61:M61"/>
    <mergeCell ref="I7:N7"/>
    <mergeCell ref="AM35:AS35"/>
    <mergeCell ref="AI42:AL42"/>
    <mergeCell ref="I55:K55"/>
    <mergeCell ref="B47:AS47"/>
    <mergeCell ref="AI44:AL44"/>
    <mergeCell ref="AR57:AS57"/>
    <mergeCell ref="B35:AF35"/>
    <mergeCell ref="AD51:AG51"/>
    <mergeCell ref="AD7:AI7"/>
    <mergeCell ref="AE57:AG57"/>
    <mergeCell ref="Y51:AC51"/>
    <mergeCell ref="U25:V25"/>
    <mergeCell ref="Q58:R58"/>
    <mergeCell ref="G28:H28"/>
    <mergeCell ref="AA43:AD43"/>
    <mergeCell ref="I28:J28"/>
    <mergeCell ref="B87:G87"/>
    <mergeCell ref="O29:P29"/>
    <mergeCell ref="Q29:R29"/>
    <mergeCell ref="I32:J32"/>
    <mergeCell ref="K32:L32"/>
    <mergeCell ref="O31:P31"/>
    <mergeCell ref="AC55:AD55"/>
    <mergeCell ref="Q31:R31"/>
    <mergeCell ref="U67:Z67"/>
    <mergeCell ref="E48:H48"/>
    <mergeCell ref="AA44:AD44"/>
    <mergeCell ref="O67:T67"/>
    <mergeCell ref="U69:Z69"/>
    <mergeCell ref="L42:O42"/>
    <mergeCell ref="Y48:AC48"/>
    <mergeCell ref="N62:P62"/>
    <mergeCell ref="V63:W63"/>
    <mergeCell ref="H67:N67"/>
    <mergeCell ref="L62:M62"/>
    <mergeCell ref="O70:T70"/>
    <mergeCell ref="E42:H42"/>
    <mergeCell ref="Q60:R60"/>
    <mergeCell ref="M30:N30"/>
    <mergeCell ref="B29:F29"/>
    <mergeCell ref="AK7:AP7"/>
    <mergeCell ref="Q30:R30"/>
    <mergeCell ref="AN68:AS68"/>
    <mergeCell ref="S30:T30"/>
    <mergeCell ref="Q50:T50"/>
    <mergeCell ref="I45:K45"/>
    <mergeCell ref="B37:AS37"/>
    <mergeCell ref="W8:AS8"/>
    <mergeCell ref="B83:AS83"/>
    <mergeCell ref="H66:N66"/>
    <mergeCell ref="AH56:AI56"/>
    <mergeCell ref="AR56:AS56"/>
    <mergeCell ref="AE61:AG61"/>
    <mergeCell ref="AI38:AS38"/>
    <mergeCell ref="K27:L27"/>
    <mergeCell ref="M27:N27"/>
    <mergeCell ref="AH50:AK50"/>
    <mergeCell ref="AH62:AI62"/>
    <mergeCell ref="AJ55:AL55"/>
    <mergeCell ref="AO56:AQ56"/>
    <mergeCell ref="U49:X49"/>
    <mergeCell ref="B26:F26"/>
    <mergeCell ref="AJ62:AL62"/>
    <mergeCell ref="M50:P50"/>
    <mergeCell ref="O72:T72"/>
    <mergeCell ref="AC63:AD63"/>
    <mergeCell ref="Y25:Z25"/>
    <mergeCell ref="AN66:AS66"/>
    <mergeCell ref="AA25:AB25"/>
    <mergeCell ref="G58:H58"/>
    <mergeCell ref="AC25:AD25"/>
    <mergeCell ref="U28:V28"/>
    <mergeCell ref="AE43:AH43"/>
    <mergeCell ref="AH27:AL27"/>
    <mergeCell ref="AC60:AD60"/>
    <mergeCell ref="AH61:AI61"/>
    <mergeCell ref="Y29:Z29"/>
    <mergeCell ref="G27:H27"/>
    <mergeCell ref="I27:J27"/>
    <mergeCell ref="U73:Z73"/>
    <mergeCell ref="B77:AS77"/>
    <mergeCell ref="L63:M63"/>
    <mergeCell ref="AP51:AS51"/>
    <mergeCell ref="G29:H29"/>
    <mergeCell ref="I29:J29"/>
    <mergeCell ref="B55:F55"/>
    <mergeCell ref="AM55:AN55"/>
    <mergeCell ref="G31:H31"/>
    <mergeCell ref="AH32:AL32"/>
    <mergeCell ref="I31:J31"/>
    <mergeCell ref="AM44:AO44"/>
    <mergeCell ref="AC32:AD32"/>
    <mergeCell ref="AE32:AF32"/>
    <mergeCell ref="O69:T69"/>
    <mergeCell ref="B73:G73"/>
    <mergeCell ref="B58:F58"/>
    <mergeCell ref="H71:N71"/>
    <mergeCell ref="AR61:AS61"/>
    <mergeCell ref="X58:Z58"/>
    <mergeCell ref="U68:Z68"/>
    <mergeCell ref="AM58:AN58"/>
    <mergeCell ref="AM45:AO45"/>
    <mergeCell ref="G57:H57"/>
    <mergeCell ref="O33:P33"/>
    <mergeCell ref="AC57:AD57"/>
    <mergeCell ref="Q33:R33"/>
    <mergeCell ref="U51:X51"/>
    <mergeCell ref="W7:AB7"/>
    <mergeCell ref="I50:L50"/>
    <mergeCell ref="I42:K42"/>
    <mergeCell ref="B3:AS3"/>
    <mergeCell ref="U71:Z71"/>
    <mergeCell ref="I44:K44"/>
    <mergeCell ref="AM29:AS29"/>
    <mergeCell ref="Y50:AC50"/>
    <mergeCell ref="B25:F25"/>
    <mergeCell ref="I26:J26"/>
    <mergeCell ref="K26:L26"/>
    <mergeCell ref="B60:F60"/>
    <mergeCell ref="X60:Z60"/>
    <mergeCell ref="AM60:AN60"/>
    <mergeCell ref="B68:G68"/>
    <mergeCell ref="I63:K63"/>
    <mergeCell ref="Y34:Z34"/>
    <mergeCell ref="P44:S44"/>
    <mergeCell ref="B5:G5"/>
    <mergeCell ref="AA63:AB63"/>
    <mergeCell ref="AM26:AS26"/>
    <mergeCell ref="E50:H50"/>
    <mergeCell ref="AH29:AL29"/>
    <mergeCell ref="AN70:AS70"/>
    <mergeCell ref="N81:AS81"/>
    <mergeCell ref="M49:P49"/>
    <mergeCell ref="AH31:AL31"/>
    <mergeCell ref="AC29:AD29"/>
    <mergeCell ref="AE29:AF29"/>
    <mergeCell ref="X43:Z43"/>
    <mergeCell ref="AA31:AB31"/>
    <mergeCell ref="AC31:AD31"/>
    <mergeCell ref="AA45:AD45"/>
    <mergeCell ref="AM42:AO42"/>
    <mergeCell ref="H70:N70"/>
    <mergeCell ref="AA62:AB62"/>
    <mergeCell ref="B71:G71"/>
    <mergeCell ref="X57:Z57"/>
    <mergeCell ref="M38:W38"/>
    <mergeCell ref="B63:F63"/>
    <mergeCell ref="G56:H56"/>
    <mergeCell ref="AP49:AS49"/>
    <mergeCell ref="AE26:AF26"/>
    <mergeCell ref="I34:J34"/>
    <mergeCell ref="H90:AS90"/>
    <mergeCell ref="E49:H49"/>
    <mergeCell ref="AH28:AL28"/>
    <mergeCell ref="AA28:AB28"/>
    <mergeCell ref="AC28:AD28"/>
    <mergeCell ref="AA42:AD42"/>
    <mergeCell ref="B56:F56"/>
    <mergeCell ref="AL48:AO48"/>
    <mergeCell ref="AA30:AB30"/>
    <mergeCell ref="AC30:AD30"/>
    <mergeCell ref="N57:P57"/>
    <mergeCell ref="AA66:AF66"/>
    <mergeCell ref="U32:V32"/>
    <mergeCell ref="W32:X32"/>
    <mergeCell ref="S55:U55"/>
    <mergeCell ref="AH55:AI55"/>
    <mergeCell ref="B57:F57"/>
    <mergeCell ref="B45:D45"/>
    <mergeCell ref="G33:H33"/>
    <mergeCell ref="I33:J33"/>
    <mergeCell ref="U48:X48"/>
    <mergeCell ref="M51:P51"/>
    <mergeCell ref="AJ60:AL60"/>
    <mergeCell ref="AO61:AQ61"/>
    <mergeCell ref="AG69:AM69"/>
    <mergeCell ref="B54:T54"/>
    <mergeCell ref="S63:U63"/>
    <mergeCell ref="B34:F34"/>
    <mergeCell ref="H89:AS89"/>
    <mergeCell ref="B28:F28"/>
    <mergeCell ref="AM63:AN63"/>
    <mergeCell ref="H88:AS88"/>
    <mergeCell ref="X38:AH38"/>
    <mergeCell ref="B30:F30"/>
    <mergeCell ref="H73:N73"/>
    <mergeCell ref="AA56:AB56"/>
    <mergeCell ref="AC56:AD56"/>
    <mergeCell ref="AA72:AF72"/>
    <mergeCell ref="X61:Z61"/>
    <mergeCell ref="S58:U58"/>
    <mergeCell ref="U70:Z70"/>
    <mergeCell ref="B48:D48"/>
    <mergeCell ref="V61:W61"/>
    <mergeCell ref="B62:F62"/>
    <mergeCell ref="B76:AS76"/>
    <mergeCell ref="B31:F31"/>
    <mergeCell ref="AP48:AS48"/>
    <mergeCell ref="AM32:AS32"/>
    <mergeCell ref="B33:F33"/>
    <mergeCell ref="U29:V29"/>
    <mergeCell ref="M32:N32"/>
    <mergeCell ref="W29:X29"/>
    <mergeCell ref="AH24:AS24"/>
    <mergeCell ref="V57:W57"/>
    <mergeCell ref="N56:P56"/>
    <mergeCell ref="H72:N72"/>
    <mergeCell ref="S31:T31"/>
    <mergeCell ref="U31:V31"/>
    <mergeCell ref="B42:D42"/>
    <mergeCell ref="AG66:AM66"/>
    <mergeCell ref="I48:L48"/>
    <mergeCell ref="AJ57:AL57"/>
    <mergeCell ref="V58:W58"/>
    <mergeCell ref="Q62:R62"/>
    <mergeCell ref="B44:D44"/>
    <mergeCell ref="AG68:AM68"/>
    <mergeCell ref="P42:S42"/>
    <mergeCell ref="AA69:AF69"/>
    <mergeCell ref="AL50:AO50"/>
    <mergeCell ref="AG67:AM67"/>
    <mergeCell ref="W26:X26"/>
    <mergeCell ref="I25:J25"/>
    <mergeCell ref="AO63:AQ63"/>
    <mergeCell ref="AD48:AG48"/>
    <mergeCell ref="T45:W45"/>
    <mergeCell ref="L55:M55"/>
    <mergeCell ref="Q34:R34"/>
    <mergeCell ref="AO55:AQ55"/>
    <mergeCell ref="S34:T34"/>
    <mergeCell ref="V60:W60"/>
    <mergeCell ref="I60:K60"/>
    <mergeCell ref="B39:L39"/>
    <mergeCell ref="X45:Z45"/>
    <mergeCell ref="AA57:AB57"/>
    <mergeCell ref="AH49:AK49"/>
    <mergeCell ref="K34:L34"/>
    <mergeCell ref="AO62:AQ62"/>
    <mergeCell ref="B49:D49"/>
    <mergeCell ref="AC61:AD61"/>
    <mergeCell ref="O68:T68"/>
    <mergeCell ref="S62:U62"/>
    <mergeCell ref="W5:AB5"/>
    <mergeCell ref="I57:K57"/>
    <mergeCell ref="V55:W55"/>
    <mergeCell ref="Q56:R56"/>
    <mergeCell ref="N61:P61"/>
    <mergeCell ref="AI43:AL43"/>
    <mergeCell ref="I58:K58"/>
    <mergeCell ref="M39:W39"/>
    <mergeCell ref="M28:N28"/>
    <mergeCell ref="S29:T29"/>
    <mergeCell ref="AA33:AB33"/>
    <mergeCell ref="AC33:AD33"/>
    <mergeCell ref="AE33:AF33"/>
    <mergeCell ref="Y26:Z26"/>
    <mergeCell ref="W27:X27"/>
    <mergeCell ref="Y27:Z27"/>
    <mergeCell ref="B8:V8"/>
    <mergeCell ref="B7:G7"/>
    <mergeCell ref="Q25:R25"/>
    <mergeCell ref="S25:T25"/>
    <mergeCell ref="W33:X33"/>
    <mergeCell ref="AR55:AS55"/>
    <mergeCell ref="AE58:AG58"/>
    <mergeCell ref="K25:L25"/>
    <mergeCell ref="AA73:AF73"/>
    <mergeCell ref="AR58:AS58"/>
    <mergeCell ref="K29:L29"/>
    <mergeCell ref="B24:AF24"/>
    <mergeCell ref="B84:G84"/>
    <mergeCell ref="O71:T71"/>
    <mergeCell ref="AC58:AD58"/>
    <mergeCell ref="AE60:AG60"/>
    <mergeCell ref="S28:T28"/>
    <mergeCell ref="K31:L31"/>
    <mergeCell ref="M31:N31"/>
    <mergeCell ref="B51:D51"/>
    <mergeCell ref="O73:T73"/>
    <mergeCell ref="L58:M58"/>
    <mergeCell ref="L43:O43"/>
    <mergeCell ref="O66:T66"/>
    <mergeCell ref="AE55:AG55"/>
    <mergeCell ref="AJ56:AL56"/>
    <mergeCell ref="L60:M60"/>
    <mergeCell ref="M26:N26"/>
    <mergeCell ref="Q61:R61"/>
    <mergeCell ref="AE34:AF34"/>
    <mergeCell ref="L45:O45"/>
    <mergeCell ref="K28:L28"/>
    <mergeCell ref="H87:AS87"/>
    <mergeCell ref="AM30:AS30"/>
    <mergeCell ref="P6:U6"/>
    <mergeCell ref="I30:J30"/>
    <mergeCell ref="Q49:T49"/>
    <mergeCell ref="K30:L30"/>
    <mergeCell ref="X62:Z62"/>
    <mergeCell ref="L57:M57"/>
    <mergeCell ref="G61:H61"/>
    <mergeCell ref="AE31:AF31"/>
    <mergeCell ref="AN72:AS72"/>
    <mergeCell ref="AE45:AH45"/>
    <mergeCell ref="I62:K62"/>
    <mergeCell ref="AH63:AI63"/>
    <mergeCell ref="AP43:AS43"/>
    <mergeCell ref="G62:H62"/>
    <mergeCell ref="AK6:AP6"/>
    <mergeCell ref="S33:T33"/>
    <mergeCell ref="AM34:AS34"/>
    <mergeCell ref="AH26:AL26"/>
    <mergeCell ref="AE63:AG63"/>
    <mergeCell ref="B80:AS80"/>
    <mergeCell ref="K33:L33"/>
    <mergeCell ref="AK5:AP5"/>
    <mergeCell ref="AM25:AS25"/>
    <mergeCell ref="B79:AS79"/>
    <mergeCell ref="I56:K56"/>
    <mergeCell ref="B88:G88"/>
    <mergeCell ref="AC62:AD62"/>
    <mergeCell ref="AM62:AN62"/>
    <mergeCell ref="AM56:AN56"/>
    <mergeCell ref="AM33:AS33"/>
    <mergeCell ref="O32:P32"/>
    <mergeCell ref="O26:P26"/>
    <mergeCell ref="Q63:R63"/>
    <mergeCell ref="Q26:R26"/>
    <mergeCell ref="AM57:AN57"/>
    <mergeCell ref="AH34:AL34"/>
    <mergeCell ref="AM28:AS28"/>
    <mergeCell ref="T42:W42"/>
    <mergeCell ref="AA67:AF67"/>
    <mergeCell ref="E51:H51"/>
    <mergeCell ref="O27:P27"/>
    <mergeCell ref="Q27:R27"/>
    <mergeCell ref="T44:W44"/>
  </mergeCells>
  <hyperlinks>
    <hyperlink ref="N81" r:id="rId1" xr:uid="{00000000-0004-0000-0200-000000000000}"/>
  </hyperlinks>
  <pageMargins left="0.75" right="0.75" top="1" bottom="1" header="0.5" footer="0.5"/>
  <pageSetup orientation="landscape"/>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FA0CC"/>
    <pageSetUpPr fitToPage="1"/>
  </sheetPr>
  <dimension ref="A1:CA90"/>
  <sheetViews>
    <sheetView showGridLines="0" tabSelected="1" workbookViewId="0">
      <selection activeCell="A85" sqref="A85:XFD86"/>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90" t="s">
        <v>66</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2:45" ht="8.1" customHeight="1" x14ac:dyDescent="0.25"/>
    <row r="5" spans="2:45" ht="3.95" customHeight="1" x14ac:dyDescent="0.25">
      <c r="B5" s="13"/>
      <c r="C5" s="14"/>
      <c r="D5" s="14"/>
      <c r="E5" s="14"/>
      <c r="F5" s="14"/>
      <c r="G5" s="14"/>
      <c r="I5" s="13"/>
      <c r="J5" s="14"/>
      <c r="K5" s="14"/>
      <c r="L5" s="14"/>
      <c r="M5" s="14"/>
      <c r="N5" s="14"/>
      <c r="P5" s="13"/>
      <c r="Q5" s="14"/>
      <c r="R5" s="14"/>
      <c r="S5" s="14"/>
      <c r="T5" s="14"/>
      <c r="U5" s="14"/>
      <c r="W5" s="13"/>
      <c r="X5" s="14"/>
      <c r="Y5" s="14"/>
      <c r="Z5" s="14"/>
      <c r="AA5" s="14"/>
      <c r="AB5" s="14"/>
      <c r="AD5" s="13"/>
      <c r="AE5" s="14"/>
      <c r="AF5" s="14"/>
      <c r="AG5" s="14"/>
      <c r="AH5" s="14"/>
      <c r="AI5" s="14"/>
      <c r="AK5" s="13"/>
      <c r="AL5" s="14"/>
      <c r="AM5" s="14"/>
      <c r="AN5" s="14"/>
      <c r="AO5" s="14"/>
      <c r="AP5" s="14"/>
    </row>
    <row r="6" spans="2:45" ht="21.95" customHeight="1" x14ac:dyDescent="0.25">
      <c r="B6" s="141">
        <v>1569.6</v>
      </c>
      <c r="C6" s="14"/>
      <c r="D6" s="14"/>
      <c r="E6" s="14"/>
      <c r="F6" s="14"/>
      <c r="G6" s="14"/>
      <c r="I6" s="106">
        <v>19.243300000000001</v>
      </c>
      <c r="J6" s="14"/>
      <c r="K6" s="14"/>
      <c r="L6" s="14"/>
      <c r="M6" s="14"/>
      <c r="N6" s="14"/>
      <c r="P6" s="34">
        <v>0.5</v>
      </c>
      <c r="Q6" s="14"/>
      <c r="R6" s="14"/>
      <c r="S6" s="14"/>
      <c r="T6" s="14"/>
      <c r="U6" s="14"/>
      <c r="W6" s="106">
        <v>0.97120036300000001</v>
      </c>
      <c r="X6" s="14"/>
      <c r="Y6" s="14"/>
      <c r="Z6" s="14"/>
      <c r="AA6" s="14"/>
      <c r="AB6" s="14"/>
      <c r="AD6" s="38">
        <v>300</v>
      </c>
      <c r="AE6" s="14"/>
      <c r="AF6" s="14"/>
      <c r="AG6" s="14"/>
      <c r="AH6" s="14"/>
      <c r="AI6" s="14"/>
      <c r="AK6" s="38">
        <v>1685</v>
      </c>
      <c r="AL6" s="14"/>
      <c r="AM6" s="14"/>
      <c r="AN6" s="14"/>
      <c r="AO6" s="14"/>
      <c r="AP6" s="14"/>
    </row>
    <row r="7" spans="2:45" ht="20.100000000000001" customHeight="1" x14ac:dyDescent="0.25">
      <c r="B7" s="83" t="s">
        <v>1</v>
      </c>
      <c r="C7" s="14"/>
      <c r="D7" s="14"/>
      <c r="E7" s="14"/>
      <c r="F7" s="14"/>
      <c r="G7" s="14"/>
      <c r="I7" s="83" t="s">
        <v>2</v>
      </c>
      <c r="J7" s="14"/>
      <c r="K7" s="14"/>
      <c r="L7" s="14"/>
      <c r="M7" s="14"/>
      <c r="N7" s="14"/>
      <c r="P7" s="83" t="s">
        <v>3</v>
      </c>
      <c r="Q7" s="14"/>
      <c r="R7" s="14"/>
      <c r="S7" s="14"/>
      <c r="T7" s="14"/>
      <c r="U7" s="14"/>
      <c r="W7" s="83" t="s">
        <v>4</v>
      </c>
      <c r="X7" s="14"/>
      <c r="Y7" s="14"/>
      <c r="Z7" s="14"/>
      <c r="AA7" s="14"/>
      <c r="AB7" s="14"/>
      <c r="AD7" s="83" t="s">
        <v>5</v>
      </c>
      <c r="AE7" s="14"/>
      <c r="AF7" s="14"/>
      <c r="AG7" s="14"/>
      <c r="AH7" s="14"/>
      <c r="AI7" s="14"/>
      <c r="AK7" s="83" t="s">
        <v>6</v>
      </c>
      <c r="AL7" s="14"/>
      <c r="AM7" s="14"/>
      <c r="AN7" s="14"/>
      <c r="AO7" s="14"/>
      <c r="AP7" s="14"/>
    </row>
    <row r="8" spans="2:45" ht="18.95" customHeight="1" x14ac:dyDescent="0.25">
      <c r="B8" s="43" t="s">
        <v>7</v>
      </c>
      <c r="C8" s="14"/>
      <c r="D8" s="14"/>
      <c r="E8" s="14"/>
      <c r="F8" s="14"/>
      <c r="G8" s="14"/>
      <c r="H8" s="14"/>
      <c r="I8" s="14"/>
      <c r="J8" s="14"/>
      <c r="K8" s="14"/>
      <c r="L8" s="14"/>
      <c r="M8" s="14"/>
      <c r="N8" s="14"/>
      <c r="O8" s="14"/>
      <c r="P8" s="14"/>
      <c r="Q8" s="14"/>
      <c r="R8" s="14"/>
      <c r="S8" s="14"/>
      <c r="T8" s="14"/>
      <c r="U8" s="14"/>
      <c r="V8" s="14"/>
      <c r="W8" s="43" t="s">
        <v>8</v>
      </c>
      <c r="X8" s="14"/>
      <c r="Y8" s="14"/>
      <c r="Z8" s="14"/>
      <c r="AA8" s="14"/>
      <c r="AB8" s="14"/>
      <c r="AC8" s="14"/>
      <c r="AD8" s="14"/>
      <c r="AE8" s="14"/>
      <c r="AF8" s="14"/>
      <c r="AG8" s="14"/>
      <c r="AH8" s="14"/>
      <c r="AI8" s="14"/>
      <c r="AJ8" s="14"/>
      <c r="AK8" s="14"/>
      <c r="AL8" s="14"/>
      <c r="AM8" s="14"/>
      <c r="AN8" s="14"/>
      <c r="AO8" s="14"/>
      <c r="AP8" s="14"/>
      <c r="AQ8" s="14"/>
      <c r="AR8" s="14"/>
      <c r="AS8" s="14"/>
    </row>
    <row r="9" spans="2:45" ht="16.7" customHeight="1" x14ac:dyDescent="0.25"/>
    <row r="10" spans="2:45" ht="16.7" customHeight="1" x14ac:dyDescent="0.25"/>
    <row r="11" spans="2:45" ht="16.7" customHeight="1" x14ac:dyDescent="0.25"/>
    <row r="12" spans="2:45" ht="16.7" customHeight="1" x14ac:dyDescent="0.25"/>
    <row r="13" spans="2:45" ht="16.7" customHeight="1" x14ac:dyDescent="0.25"/>
    <row r="14" spans="2:45" ht="16.7" customHeight="1" x14ac:dyDescent="0.25"/>
    <row r="15" spans="2:45" ht="16.7" customHeight="1" x14ac:dyDescent="0.25"/>
    <row r="16" spans="2:45" ht="16.7" customHeight="1" x14ac:dyDescent="0.25"/>
    <row r="17" spans="2:45" ht="16.7" customHeight="1" x14ac:dyDescent="0.25"/>
    <row r="18" spans="2:45" ht="16.7" customHeight="1" x14ac:dyDescent="0.25"/>
    <row r="19" spans="2:45" ht="16.7" customHeight="1" x14ac:dyDescent="0.25"/>
    <row r="20" spans="2:45" ht="16.7" customHeight="1" x14ac:dyDescent="0.25"/>
    <row r="21" spans="2:45" ht="16.7" customHeight="1" x14ac:dyDescent="0.25"/>
    <row r="22" spans="2:45" ht="16.7" customHeight="1" x14ac:dyDescent="0.25"/>
    <row r="23" spans="2:45" ht="16.7" customHeight="1" x14ac:dyDescent="0.25"/>
    <row r="24" spans="2:45" ht="18.95" customHeight="1" x14ac:dyDescent="0.25">
      <c r="B24" s="43" t="s">
        <v>9</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H24" s="43" t="s">
        <v>10</v>
      </c>
      <c r="AI24" s="14"/>
      <c r="AJ24" s="14"/>
      <c r="AK24" s="14"/>
      <c r="AL24" s="14"/>
      <c r="AM24" s="14"/>
      <c r="AN24" s="14"/>
      <c r="AO24" s="14"/>
      <c r="AP24" s="14"/>
      <c r="AQ24" s="14"/>
      <c r="AR24" s="14"/>
      <c r="AS24" s="14"/>
    </row>
    <row r="25" spans="2:45" ht="20.100000000000001" customHeight="1" x14ac:dyDescent="0.25">
      <c r="B25" s="97" t="s">
        <v>11</v>
      </c>
      <c r="C25" s="10"/>
      <c r="D25" s="10"/>
      <c r="E25" s="10"/>
      <c r="F25" s="11"/>
      <c r="G25" s="41">
        <v>6</v>
      </c>
      <c r="H25" s="11"/>
      <c r="I25" s="41">
        <v>7</v>
      </c>
      <c r="J25" s="11"/>
      <c r="K25" s="41">
        <v>8</v>
      </c>
      <c r="L25" s="11"/>
      <c r="M25" s="41">
        <v>9</v>
      </c>
      <c r="N25" s="11"/>
      <c r="O25" s="41">
        <v>10</v>
      </c>
      <c r="P25" s="11"/>
      <c r="Q25" s="41">
        <v>11</v>
      </c>
      <c r="R25" s="11"/>
      <c r="S25" s="41">
        <v>12</v>
      </c>
      <c r="T25" s="11"/>
      <c r="U25" s="41">
        <v>13</v>
      </c>
      <c r="V25" s="11"/>
      <c r="W25" s="41">
        <v>14</v>
      </c>
      <c r="X25" s="11"/>
      <c r="Y25" s="41">
        <v>15</v>
      </c>
      <c r="Z25" s="11"/>
      <c r="AA25" s="41">
        <v>16</v>
      </c>
      <c r="AB25" s="11"/>
      <c r="AC25" s="41">
        <v>17</v>
      </c>
      <c r="AD25" s="11"/>
      <c r="AE25" s="41">
        <v>18</v>
      </c>
      <c r="AF25" s="11"/>
      <c r="AH25" s="15" t="s">
        <v>12</v>
      </c>
      <c r="AI25" s="10"/>
      <c r="AJ25" s="10"/>
      <c r="AK25" s="10"/>
      <c r="AL25" s="11"/>
      <c r="AM25" s="15" t="s">
        <v>13</v>
      </c>
      <c r="AN25" s="10"/>
      <c r="AO25" s="10"/>
      <c r="AP25" s="10"/>
      <c r="AQ25" s="10"/>
      <c r="AR25" s="10"/>
      <c r="AS25" s="11"/>
    </row>
    <row r="26" spans="2:45" ht="14.45" customHeight="1" x14ac:dyDescent="0.25">
      <c r="B26" s="58">
        <v>200</v>
      </c>
      <c r="C26" s="10"/>
      <c r="D26" s="10"/>
      <c r="E26" s="10"/>
      <c r="F26" s="11"/>
      <c r="G26" s="46">
        <v>3.0038003629999999</v>
      </c>
      <c r="H26" s="11"/>
      <c r="I26" s="100">
        <v>2.4901003629999998</v>
      </c>
      <c r="J26" s="11"/>
      <c r="K26" s="56">
        <v>2.1161003630000002</v>
      </c>
      <c r="L26" s="11"/>
      <c r="M26" s="89">
        <v>1.756800363</v>
      </c>
      <c r="N26" s="11"/>
      <c r="O26" s="29">
        <v>1.453800363</v>
      </c>
      <c r="P26" s="11"/>
      <c r="Q26" s="111">
        <v>1.1654003630000001</v>
      </c>
      <c r="R26" s="11"/>
      <c r="S26" s="112">
        <v>1.0241003630000001</v>
      </c>
      <c r="T26" s="11"/>
      <c r="U26" s="77">
        <v>0.89810036299999996</v>
      </c>
      <c r="V26" s="11"/>
      <c r="W26" s="74">
        <v>0.78750036300000004</v>
      </c>
      <c r="X26" s="11"/>
      <c r="Y26" s="69">
        <v>0.69250036299999995</v>
      </c>
      <c r="Z26" s="11"/>
      <c r="AA26" s="151">
        <v>0.61280036299999996</v>
      </c>
      <c r="AB26" s="11"/>
      <c r="AC26" s="178">
        <v>0.55170036300000003</v>
      </c>
      <c r="AD26" s="11"/>
      <c r="AE26" s="85">
        <v>0.50710036300000005</v>
      </c>
      <c r="AF26" s="11"/>
      <c r="AH26" s="23">
        <v>150</v>
      </c>
      <c r="AI26" s="10"/>
      <c r="AJ26" s="10"/>
      <c r="AK26" s="10"/>
      <c r="AL26" s="11"/>
      <c r="AM26" s="181">
        <v>1107.8</v>
      </c>
      <c r="AN26" s="10"/>
      <c r="AO26" s="10"/>
      <c r="AP26" s="10"/>
      <c r="AQ26" s="10"/>
      <c r="AR26" s="10"/>
      <c r="AS26" s="11"/>
    </row>
    <row r="27" spans="2:45" ht="14.45" customHeight="1" x14ac:dyDescent="0.25">
      <c r="B27" s="58">
        <v>250</v>
      </c>
      <c r="C27" s="10"/>
      <c r="D27" s="10"/>
      <c r="E27" s="10"/>
      <c r="F27" s="11"/>
      <c r="G27" s="94">
        <v>3.3742003629999999</v>
      </c>
      <c r="H27" s="11"/>
      <c r="I27" s="211">
        <v>2.8004003630000001</v>
      </c>
      <c r="J27" s="11"/>
      <c r="K27" s="165">
        <v>2.3805003629999999</v>
      </c>
      <c r="L27" s="11"/>
      <c r="M27" s="105">
        <v>1.9752003629999999</v>
      </c>
      <c r="N27" s="11"/>
      <c r="O27" s="21">
        <v>1.6324003629999999</v>
      </c>
      <c r="P27" s="11"/>
      <c r="Q27" s="57">
        <v>1.3061003630000001</v>
      </c>
      <c r="R27" s="11"/>
      <c r="S27" s="170">
        <v>1.145500363</v>
      </c>
      <c r="T27" s="11"/>
      <c r="U27" s="112">
        <v>1.0033003629999999</v>
      </c>
      <c r="V27" s="11"/>
      <c r="W27" s="62">
        <v>0.88220036300000004</v>
      </c>
      <c r="X27" s="11"/>
      <c r="Y27" s="74">
        <v>0.77750036300000003</v>
      </c>
      <c r="Z27" s="11"/>
      <c r="AA27" s="114">
        <v>0.68960036300000005</v>
      </c>
      <c r="AB27" s="11"/>
      <c r="AC27" s="151">
        <v>0.62070036299999998</v>
      </c>
      <c r="AD27" s="11"/>
      <c r="AE27" s="178">
        <v>0.57040036299999997</v>
      </c>
      <c r="AF27" s="11"/>
      <c r="AH27" s="23">
        <v>200</v>
      </c>
      <c r="AI27" s="10"/>
      <c r="AJ27" s="10"/>
      <c r="AK27" s="10"/>
      <c r="AL27" s="11"/>
      <c r="AM27" s="193">
        <v>1280.4000000000001</v>
      </c>
      <c r="AN27" s="10"/>
      <c r="AO27" s="10"/>
      <c r="AP27" s="10"/>
      <c r="AQ27" s="10"/>
      <c r="AR27" s="10"/>
      <c r="AS27" s="11"/>
    </row>
    <row r="28" spans="2:45" ht="14.45" customHeight="1" x14ac:dyDescent="0.25">
      <c r="B28" s="67">
        <v>300</v>
      </c>
      <c r="C28" s="10"/>
      <c r="D28" s="10"/>
      <c r="E28" s="10"/>
      <c r="F28" s="11"/>
      <c r="G28" s="157">
        <v>3.746100363</v>
      </c>
      <c r="H28" s="11"/>
      <c r="I28" s="158">
        <v>3.1155003630000002</v>
      </c>
      <c r="J28" s="11"/>
      <c r="K28" s="31">
        <v>2.651400363</v>
      </c>
      <c r="L28" s="11"/>
      <c r="M28" s="199">
        <v>2.2006003629999999</v>
      </c>
      <c r="N28" s="11"/>
      <c r="O28" s="102">
        <v>1.8179003629999999</v>
      </c>
      <c r="P28" s="11"/>
      <c r="Q28" s="29">
        <v>1.452600363</v>
      </c>
      <c r="R28" s="11"/>
      <c r="S28" s="45">
        <v>1.2715003629999999</v>
      </c>
      <c r="T28" s="11"/>
      <c r="U28" s="59">
        <v>1.1106003630000001</v>
      </c>
      <c r="V28" s="11"/>
      <c r="W28" s="207">
        <v>0.97120036300000001</v>
      </c>
      <c r="X28" s="11"/>
      <c r="Y28" s="64">
        <v>0.85770036299999997</v>
      </c>
      <c r="Z28" s="11"/>
      <c r="AA28" s="74">
        <v>0.76170036299999999</v>
      </c>
      <c r="AB28" s="11"/>
      <c r="AC28" s="114">
        <v>0.68550036299999995</v>
      </c>
      <c r="AD28" s="11"/>
      <c r="AE28" s="30">
        <v>0.63020036300000004</v>
      </c>
      <c r="AF28" s="11"/>
      <c r="AH28" s="23">
        <v>250</v>
      </c>
      <c r="AI28" s="10"/>
      <c r="AJ28" s="10"/>
      <c r="AK28" s="10"/>
      <c r="AL28" s="11"/>
      <c r="AM28" s="173">
        <v>1432.3</v>
      </c>
      <c r="AN28" s="10"/>
      <c r="AO28" s="10"/>
      <c r="AP28" s="10"/>
      <c r="AQ28" s="10"/>
      <c r="AR28" s="10"/>
      <c r="AS28" s="11"/>
    </row>
    <row r="29" spans="2:45" ht="14.45" customHeight="1" x14ac:dyDescent="0.25">
      <c r="B29" s="58">
        <v>350</v>
      </c>
      <c r="C29" s="10"/>
      <c r="D29" s="10"/>
      <c r="E29" s="10"/>
      <c r="F29" s="11"/>
      <c r="G29" s="203">
        <v>4.0941003629999999</v>
      </c>
      <c r="H29" s="11"/>
      <c r="I29" s="12">
        <v>3.407700363</v>
      </c>
      <c r="J29" s="11"/>
      <c r="K29" s="196">
        <v>2.9010003630000001</v>
      </c>
      <c r="L29" s="11"/>
      <c r="M29" s="47">
        <v>2.407700363</v>
      </c>
      <c r="N29" s="11"/>
      <c r="O29" s="161">
        <v>1.9879003630000001</v>
      </c>
      <c r="P29" s="11"/>
      <c r="Q29" s="147">
        <v>1.587300363</v>
      </c>
      <c r="R29" s="11"/>
      <c r="S29" s="22">
        <v>1.3881003629999999</v>
      </c>
      <c r="T29" s="11"/>
      <c r="U29" s="116">
        <v>1.2110003629999999</v>
      </c>
      <c r="V29" s="11"/>
      <c r="W29" s="164">
        <v>1.057200363</v>
      </c>
      <c r="X29" s="11"/>
      <c r="Y29" s="136">
        <v>0.93270036300000003</v>
      </c>
      <c r="Z29" s="11"/>
      <c r="AA29" s="72">
        <v>0.82870036300000005</v>
      </c>
      <c r="AB29" s="11"/>
      <c r="AC29" s="123">
        <v>0.74580036299999997</v>
      </c>
      <c r="AD29" s="11"/>
      <c r="AE29" s="114">
        <v>0.68550036299999995</v>
      </c>
      <c r="AF29" s="11"/>
      <c r="AH29" s="41">
        <v>300</v>
      </c>
      <c r="AI29" s="10"/>
      <c r="AJ29" s="10"/>
      <c r="AK29" s="10"/>
      <c r="AL29" s="11"/>
      <c r="AM29" s="92">
        <v>1569.6</v>
      </c>
      <c r="AN29" s="10"/>
      <c r="AO29" s="10"/>
      <c r="AP29" s="10"/>
      <c r="AQ29" s="10"/>
      <c r="AR29" s="10"/>
      <c r="AS29" s="11"/>
    </row>
    <row r="30" spans="2:45" ht="14.45" customHeight="1" x14ac:dyDescent="0.25">
      <c r="B30" s="58">
        <v>400</v>
      </c>
      <c r="C30" s="10"/>
      <c r="D30" s="10"/>
      <c r="E30" s="10"/>
      <c r="F30" s="11"/>
      <c r="G30" s="121">
        <v>4.4117003629999996</v>
      </c>
      <c r="H30" s="11"/>
      <c r="I30" s="96">
        <v>3.670100363</v>
      </c>
      <c r="J30" s="11"/>
      <c r="K30" s="158">
        <v>3.1229003629999998</v>
      </c>
      <c r="L30" s="11"/>
      <c r="M30" s="150">
        <v>2.5905003629999999</v>
      </c>
      <c r="N30" s="11"/>
      <c r="O30" s="88">
        <v>2.1380003630000002</v>
      </c>
      <c r="P30" s="11"/>
      <c r="Q30" s="110">
        <v>1.7068003629999999</v>
      </c>
      <c r="R30" s="11"/>
      <c r="S30" s="39">
        <v>1.492600363</v>
      </c>
      <c r="T30" s="11"/>
      <c r="U30" s="57">
        <v>1.302700363</v>
      </c>
      <c r="V30" s="11"/>
      <c r="W30" s="59">
        <v>1.137700363</v>
      </c>
      <c r="X30" s="11"/>
      <c r="Y30" s="112">
        <v>1.0031003629999999</v>
      </c>
      <c r="Z30" s="11"/>
      <c r="AA30" s="77">
        <v>0.89040036300000003</v>
      </c>
      <c r="AB30" s="11"/>
      <c r="AC30" s="109">
        <v>0.80130036299999996</v>
      </c>
      <c r="AD30" s="11"/>
      <c r="AE30" s="65">
        <v>0.73650036299999999</v>
      </c>
      <c r="AF30" s="11"/>
      <c r="AH30" s="23">
        <v>350</v>
      </c>
      <c r="AI30" s="10"/>
      <c r="AJ30" s="10"/>
      <c r="AK30" s="10"/>
      <c r="AL30" s="11"/>
      <c r="AM30" s="174">
        <v>1696.4</v>
      </c>
      <c r="AN30" s="10"/>
      <c r="AO30" s="10"/>
      <c r="AP30" s="10"/>
      <c r="AQ30" s="10"/>
      <c r="AR30" s="10"/>
      <c r="AS30" s="11"/>
    </row>
    <row r="31" spans="2:45" ht="14.45" customHeight="1" x14ac:dyDescent="0.25">
      <c r="B31" s="58">
        <v>450</v>
      </c>
      <c r="C31" s="10"/>
      <c r="D31" s="10"/>
      <c r="E31" s="10"/>
      <c r="F31" s="11"/>
      <c r="G31" s="204">
        <v>4.6963003629999998</v>
      </c>
      <c r="H31" s="11"/>
      <c r="I31" s="103">
        <v>3.9005003629999999</v>
      </c>
      <c r="J31" s="11"/>
      <c r="K31" s="197">
        <v>3.3148003629999998</v>
      </c>
      <c r="L31" s="11"/>
      <c r="M31" s="42">
        <v>2.7474003630000001</v>
      </c>
      <c r="N31" s="11"/>
      <c r="O31" s="134">
        <v>2.266700363</v>
      </c>
      <c r="P31" s="11"/>
      <c r="Q31" s="102">
        <v>1.8100003629999999</v>
      </c>
      <c r="R31" s="11"/>
      <c r="S31" s="147">
        <v>1.5842003629999999</v>
      </c>
      <c r="T31" s="11"/>
      <c r="U31" s="22">
        <v>1.3845003629999999</v>
      </c>
      <c r="V31" s="11"/>
      <c r="W31" s="116">
        <v>1.2127003629999999</v>
      </c>
      <c r="X31" s="11"/>
      <c r="Y31" s="73">
        <v>1.068800363</v>
      </c>
      <c r="Z31" s="11"/>
      <c r="AA31" s="101">
        <v>0.94720036299999999</v>
      </c>
      <c r="AB31" s="11"/>
      <c r="AC31" s="64">
        <v>0.85240036299999999</v>
      </c>
      <c r="AD31" s="11"/>
      <c r="AE31" s="74">
        <v>0.78360036300000002</v>
      </c>
      <c r="AF31" s="11"/>
      <c r="AH31" s="23">
        <v>400</v>
      </c>
      <c r="AI31" s="10"/>
      <c r="AJ31" s="10"/>
      <c r="AK31" s="10"/>
      <c r="AL31" s="11"/>
      <c r="AM31" s="187">
        <v>1814.4</v>
      </c>
      <c r="AN31" s="10"/>
      <c r="AO31" s="10"/>
      <c r="AP31" s="10"/>
      <c r="AQ31" s="10"/>
      <c r="AR31" s="10"/>
      <c r="AS31" s="11"/>
    </row>
    <row r="32" spans="2:45" ht="14.45" customHeight="1" x14ac:dyDescent="0.25">
      <c r="B32" s="58">
        <v>500</v>
      </c>
      <c r="C32" s="10"/>
      <c r="D32" s="10"/>
      <c r="E32" s="10"/>
      <c r="F32" s="11"/>
      <c r="G32" s="210">
        <v>4.9486003629999997</v>
      </c>
      <c r="H32" s="11"/>
      <c r="I32" s="203">
        <v>4.1012003630000002</v>
      </c>
      <c r="J32" s="11"/>
      <c r="K32" s="205">
        <v>3.4800003629999998</v>
      </c>
      <c r="L32" s="11"/>
      <c r="M32" s="36">
        <v>2.881800363</v>
      </c>
      <c r="N32" s="11"/>
      <c r="O32" s="165">
        <v>2.3773003629999998</v>
      </c>
      <c r="P32" s="11"/>
      <c r="Q32" s="135">
        <v>1.899600363</v>
      </c>
      <c r="R32" s="11"/>
      <c r="S32" s="28">
        <v>1.666200363</v>
      </c>
      <c r="T32" s="11"/>
      <c r="U32" s="39">
        <v>1.464600363</v>
      </c>
      <c r="V32" s="11"/>
      <c r="W32" s="57">
        <v>1.2861003630000001</v>
      </c>
      <c r="X32" s="11"/>
      <c r="Y32" s="59">
        <v>1.1310003630000001</v>
      </c>
      <c r="Z32" s="11"/>
      <c r="AA32" s="112">
        <v>1.000100363</v>
      </c>
      <c r="AB32" s="11"/>
      <c r="AC32" s="77">
        <v>0.90010036299999996</v>
      </c>
      <c r="AD32" s="11"/>
      <c r="AE32" s="72">
        <v>0.82720036299999999</v>
      </c>
      <c r="AF32" s="11"/>
      <c r="AH32" s="23">
        <v>450</v>
      </c>
      <c r="AI32" s="10"/>
      <c r="AJ32" s="10"/>
      <c r="AK32" s="10"/>
      <c r="AL32" s="11"/>
      <c r="AM32" s="200">
        <v>1925.2</v>
      </c>
      <c r="AN32" s="10"/>
      <c r="AO32" s="10"/>
      <c r="AP32" s="10"/>
      <c r="AQ32" s="10"/>
      <c r="AR32" s="10"/>
      <c r="AS32" s="11"/>
    </row>
    <row r="33" spans="2:45" ht="14.45" customHeight="1" x14ac:dyDescent="0.25">
      <c r="B33" s="58">
        <v>550</v>
      </c>
      <c r="C33" s="10"/>
      <c r="D33" s="10"/>
      <c r="E33" s="10"/>
      <c r="F33" s="11"/>
      <c r="G33" s="75">
        <v>5.1726003629999999</v>
      </c>
      <c r="H33" s="11"/>
      <c r="I33" s="154">
        <v>4.2787003629999996</v>
      </c>
      <c r="J33" s="11"/>
      <c r="K33" s="96">
        <v>3.6265003629999999</v>
      </c>
      <c r="L33" s="11"/>
      <c r="M33" s="46">
        <v>3.004700363</v>
      </c>
      <c r="N33" s="11"/>
      <c r="O33" s="100">
        <v>2.4924003629999998</v>
      </c>
      <c r="P33" s="11"/>
      <c r="Q33" s="161">
        <v>2.002200363</v>
      </c>
      <c r="R33" s="11"/>
      <c r="S33" s="89">
        <v>1.7621003630000001</v>
      </c>
      <c r="T33" s="11"/>
      <c r="U33" s="55">
        <v>1.5462003630000001</v>
      </c>
      <c r="V33" s="11"/>
      <c r="W33" s="149">
        <v>1.355000363</v>
      </c>
      <c r="X33" s="11"/>
      <c r="Y33" s="111">
        <v>1.1895003630000001</v>
      </c>
      <c r="Z33" s="11"/>
      <c r="AA33" s="117">
        <v>1.0504003630000001</v>
      </c>
      <c r="AB33" s="11"/>
      <c r="AC33" s="136">
        <v>0.94540036299999997</v>
      </c>
      <c r="AD33" s="11"/>
      <c r="AE33" s="62">
        <v>0.86900036300000005</v>
      </c>
      <c r="AF33" s="11"/>
      <c r="AH33" s="23">
        <v>500</v>
      </c>
      <c r="AI33" s="10"/>
      <c r="AJ33" s="10"/>
      <c r="AK33" s="10"/>
      <c r="AL33" s="11"/>
      <c r="AM33" s="172">
        <v>2029.9</v>
      </c>
      <c r="AN33" s="10"/>
      <c r="AO33" s="10"/>
      <c r="AP33" s="10"/>
      <c r="AQ33" s="10"/>
      <c r="AR33" s="10"/>
      <c r="AS33" s="11"/>
    </row>
    <row r="34" spans="2:45" ht="14.45" customHeight="1" x14ac:dyDescent="0.25">
      <c r="B34" s="58">
        <v>600</v>
      </c>
      <c r="C34" s="10"/>
      <c r="D34" s="10"/>
      <c r="E34" s="10"/>
      <c r="F34" s="11"/>
      <c r="G34" s="124">
        <v>5.3746003629999999</v>
      </c>
      <c r="H34" s="11"/>
      <c r="I34" s="202">
        <v>4.4576003630000001</v>
      </c>
      <c r="J34" s="11"/>
      <c r="K34" s="132">
        <v>3.7973003630000002</v>
      </c>
      <c r="L34" s="11"/>
      <c r="M34" s="104">
        <v>3.1588003630000001</v>
      </c>
      <c r="N34" s="11"/>
      <c r="O34" s="31">
        <v>2.6191003629999998</v>
      </c>
      <c r="P34" s="11"/>
      <c r="Q34" s="56">
        <v>2.1025003629999999</v>
      </c>
      <c r="R34" s="11"/>
      <c r="S34" s="54">
        <v>1.8487003630000001</v>
      </c>
      <c r="T34" s="11"/>
      <c r="U34" s="21">
        <v>1.6204003629999999</v>
      </c>
      <c r="V34" s="11"/>
      <c r="W34" s="29">
        <v>1.4188003629999999</v>
      </c>
      <c r="X34" s="11"/>
      <c r="Y34" s="45">
        <v>1.244400363</v>
      </c>
      <c r="Z34" s="11"/>
      <c r="AA34" s="73">
        <v>1.0979003629999999</v>
      </c>
      <c r="AB34" s="11"/>
      <c r="AC34" s="112">
        <v>0.98810036300000004</v>
      </c>
      <c r="AD34" s="11"/>
      <c r="AE34" s="136">
        <v>0.90830036300000006</v>
      </c>
      <c r="AF34" s="11"/>
      <c r="AH34" s="23">
        <v>550</v>
      </c>
      <c r="AI34" s="10"/>
      <c r="AJ34" s="10"/>
      <c r="AK34" s="10"/>
      <c r="AL34" s="11"/>
      <c r="AM34" s="175">
        <v>2129.6999999999998</v>
      </c>
      <c r="AN34" s="10"/>
      <c r="AO34" s="10"/>
      <c r="AP34" s="10"/>
      <c r="AQ34" s="10"/>
      <c r="AR34" s="10"/>
      <c r="AS34" s="11"/>
    </row>
    <row r="35" spans="2:45" ht="14.45" customHeight="1" x14ac:dyDescent="0.25">
      <c r="B35" s="108" t="s">
        <v>14</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1"/>
      <c r="AH35" s="23">
        <v>600</v>
      </c>
      <c r="AI35" s="10"/>
      <c r="AJ35" s="10"/>
      <c r="AK35" s="10"/>
      <c r="AL35" s="11"/>
      <c r="AM35" s="107">
        <v>2224.5</v>
      </c>
      <c r="AN35" s="10"/>
      <c r="AO35" s="10"/>
      <c r="AP35" s="10"/>
      <c r="AQ35" s="10"/>
      <c r="AR35" s="10"/>
      <c r="AS35" s="11"/>
    </row>
    <row r="36" spans="2:45" ht="9" customHeight="1" x14ac:dyDescent="0.25"/>
    <row r="37" spans="2:45" ht="18.95" customHeight="1" x14ac:dyDescent="0.25">
      <c r="B37" s="43" t="s">
        <v>15</v>
      </c>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row>
    <row r="38" spans="2:45" ht="15" customHeight="1" x14ac:dyDescent="0.25">
      <c r="B38" s="68" t="s">
        <v>16</v>
      </c>
      <c r="C38" s="10"/>
      <c r="D38" s="10"/>
      <c r="E38" s="10"/>
      <c r="F38" s="10"/>
      <c r="G38" s="10"/>
      <c r="H38" s="10"/>
      <c r="I38" s="10"/>
      <c r="J38" s="10"/>
      <c r="K38" s="10"/>
      <c r="L38" s="11"/>
      <c r="M38" s="68" t="s">
        <v>17</v>
      </c>
      <c r="N38" s="10"/>
      <c r="O38" s="10"/>
      <c r="P38" s="10"/>
      <c r="Q38" s="10"/>
      <c r="R38" s="10"/>
      <c r="S38" s="10"/>
      <c r="T38" s="10"/>
      <c r="U38" s="10"/>
      <c r="V38" s="10"/>
      <c r="W38" s="11"/>
      <c r="X38" s="68" t="s">
        <v>18</v>
      </c>
      <c r="Y38" s="10"/>
      <c r="Z38" s="10"/>
      <c r="AA38" s="10"/>
      <c r="AB38" s="10"/>
      <c r="AC38" s="10"/>
      <c r="AD38" s="10"/>
      <c r="AE38" s="10"/>
      <c r="AF38" s="10"/>
      <c r="AG38" s="10"/>
      <c r="AH38" s="11"/>
      <c r="AI38" s="68" t="s">
        <v>19</v>
      </c>
      <c r="AJ38" s="10"/>
      <c r="AK38" s="10"/>
      <c r="AL38" s="10"/>
      <c r="AM38" s="10"/>
      <c r="AN38" s="10"/>
      <c r="AO38" s="10"/>
      <c r="AP38" s="10"/>
      <c r="AQ38" s="10"/>
      <c r="AR38" s="10"/>
      <c r="AS38" s="11"/>
    </row>
    <row r="39" spans="2:45" ht="18.95" customHeight="1" x14ac:dyDescent="0.25">
      <c r="B39" s="63">
        <v>1569.6</v>
      </c>
      <c r="C39" s="10"/>
      <c r="D39" s="10"/>
      <c r="E39" s="10"/>
      <c r="F39" s="10"/>
      <c r="G39" s="10"/>
      <c r="H39" s="10"/>
      <c r="I39" s="10"/>
      <c r="J39" s="10"/>
      <c r="K39" s="10"/>
      <c r="L39" s="11"/>
      <c r="M39" s="53">
        <v>300</v>
      </c>
      <c r="N39" s="10"/>
      <c r="O39" s="10"/>
      <c r="P39" s="10"/>
      <c r="Q39" s="10"/>
      <c r="R39" s="10"/>
      <c r="S39" s="10"/>
      <c r="T39" s="10"/>
      <c r="U39" s="10"/>
      <c r="V39" s="10"/>
      <c r="W39" s="11"/>
      <c r="X39" s="127">
        <v>0.5</v>
      </c>
      <c r="Y39" s="10"/>
      <c r="Z39" s="10"/>
      <c r="AA39" s="10"/>
      <c r="AB39" s="10"/>
      <c r="AC39" s="10"/>
      <c r="AD39" s="10"/>
      <c r="AE39" s="10"/>
      <c r="AF39" s="10"/>
      <c r="AG39" s="10"/>
      <c r="AH39" s="11"/>
      <c r="AI39" s="127">
        <v>0.5</v>
      </c>
      <c r="AJ39" s="10"/>
      <c r="AK39" s="10"/>
      <c r="AL39" s="10"/>
      <c r="AM39" s="10"/>
      <c r="AN39" s="10"/>
      <c r="AO39" s="10"/>
      <c r="AP39" s="10"/>
      <c r="AQ39" s="10"/>
      <c r="AR39" s="10"/>
      <c r="AS39" s="11"/>
    </row>
    <row r="40" spans="2:45" ht="9" customHeight="1" x14ac:dyDescent="0.25"/>
    <row r="41" spans="2:45" x14ac:dyDescent="0.25">
      <c r="B41" s="43" t="s">
        <v>20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row>
    <row r="42" spans="2:45" ht="15" customHeight="1" x14ac:dyDescent="0.25">
      <c r="B42" s="48" t="s">
        <v>21</v>
      </c>
      <c r="C42" s="10"/>
      <c r="D42" s="11"/>
      <c r="E42" s="25">
        <v>0</v>
      </c>
      <c r="F42" s="10"/>
      <c r="G42" s="10"/>
      <c r="H42" s="11"/>
      <c r="I42" s="25">
        <v>0.1</v>
      </c>
      <c r="J42" s="10"/>
      <c r="K42" s="11"/>
      <c r="L42" s="25">
        <v>0.2</v>
      </c>
      <c r="M42" s="10"/>
      <c r="N42" s="10"/>
      <c r="O42" s="11"/>
      <c r="P42" s="25">
        <v>0.3</v>
      </c>
      <c r="Q42" s="10"/>
      <c r="R42" s="10"/>
      <c r="S42" s="11"/>
      <c r="T42" s="25">
        <v>0.4</v>
      </c>
      <c r="U42" s="10"/>
      <c r="V42" s="10"/>
      <c r="W42" s="11"/>
      <c r="X42" s="25">
        <v>0.5</v>
      </c>
      <c r="Y42" s="10"/>
      <c r="Z42" s="11"/>
      <c r="AA42" s="25">
        <v>0.6</v>
      </c>
      <c r="AB42" s="10"/>
      <c r="AC42" s="10"/>
      <c r="AD42" s="11"/>
      <c r="AE42" s="25">
        <v>0.7</v>
      </c>
      <c r="AF42" s="10"/>
      <c r="AG42" s="10"/>
      <c r="AH42" s="11"/>
      <c r="AI42" s="25">
        <v>0.8</v>
      </c>
      <c r="AJ42" s="10"/>
      <c r="AK42" s="10"/>
      <c r="AL42" s="11"/>
      <c r="AM42" s="25">
        <v>0.9</v>
      </c>
      <c r="AN42" s="10"/>
      <c r="AO42" s="11"/>
      <c r="AP42" s="25">
        <v>1</v>
      </c>
      <c r="AQ42" s="10"/>
      <c r="AR42" s="10"/>
      <c r="AS42" s="11"/>
    </row>
    <row r="43" spans="2:45" ht="15" customHeight="1" x14ac:dyDescent="0.25">
      <c r="B43" s="48" t="s">
        <v>22</v>
      </c>
      <c r="C43" s="10"/>
      <c r="D43" s="11"/>
      <c r="E43" s="140">
        <v>0.5</v>
      </c>
      <c r="F43" s="10"/>
      <c r="G43" s="10"/>
      <c r="H43" s="11"/>
      <c r="I43" s="163">
        <v>0.40010036300000001</v>
      </c>
      <c r="J43" s="10"/>
      <c r="K43" s="11"/>
      <c r="L43" s="198">
        <v>0.30000036299999999</v>
      </c>
      <c r="M43" s="10"/>
      <c r="N43" s="10"/>
      <c r="O43" s="11"/>
      <c r="P43" s="208">
        <v>0.200100363</v>
      </c>
      <c r="Q43" s="10"/>
      <c r="R43" s="10"/>
      <c r="S43" s="11"/>
      <c r="T43" s="209">
        <v>0.10000036299999999</v>
      </c>
      <c r="U43" s="10"/>
      <c r="V43" s="10"/>
      <c r="W43" s="11"/>
      <c r="X43" s="201">
        <v>5.1700362999999999E-2</v>
      </c>
      <c r="Y43" s="10"/>
      <c r="Z43" s="11"/>
      <c r="AA43" s="206">
        <v>3.8100362999999998E-2</v>
      </c>
      <c r="AB43" s="10"/>
      <c r="AC43" s="10"/>
      <c r="AD43" s="11"/>
      <c r="AE43" s="185">
        <v>2.4400363000000001E-2</v>
      </c>
      <c r="AF43" s="10"/>
      <c r="AG43" s="10"/>
      <c r="AH43" s="11"/>
      <c r="AI43" s="153">
        <v>1.0800363E-2</v>
      </c>
      <c r="AJ43" s="10"/>
      <c r="AK43" s="10"/>
      <c r="AL43" s="11"/>
      <c r="AM43" s="16">
        <v>0</v>
      </c>
      <c r="AN43" s="10"/>
      <c r="AO43" s="11"/>
      <c r="AP43" s="16">
        <v>0</v>
      </c>
      <c r="AQ43" s="10"/>
      <c r="AR43" s="10"/>
      <c r="AS43" s="11"/>
    </row>
    <row r="44" spans="2:45" ht="15" customHeight="1" x14ac:dyDescent="0.25">
      <c r="B44" s="48" t="s">
        <v>21</v>
      </c>
      <c r="C44" s="10"/>
      <c r="D44" s="11"/>
      <c r="E44" s="25">
        <v>1.1000000000000001</v>
      </c>
      <c r="F44" s="10"/>
      <c r="G44" s="10"/>
      <c r="H44" s="11"/>
      <c r="I44" s="25">
        <v>1.2</v>
      </c>
      <c r="J44" s="10"/>
      <c r="K44" s="11"/>
      <c r="L44" s="25">
        <v>1.3</v>
      </c>
      <c r="M44" s="10"/>
      <c r="N44" s="10"/>
      <c r="O44" s="11"/>
      <c r="P44" s="25">
        <v>1.4</v>
      </c>
      <c r="Q44" s="10"/>
      <c r="R44" s="10"/>
      <c r="S44" s="11"/>
      <c r="T44" s="25">
        <v>1.5</v>
      </c>
      <c r="U44" s="10"/>
      <c r="V44" s="10"/>
      <c r="W44" s="11"/>
      <c r="X44" s="25">
        <v>1.6</v>
      </c>
      <c r="Y44" s="10"/>
      <c r="Z44" s="11"/>
      <c r="AA44" s="25">
        <v>1.7</v>
      </c>
      <c r="AB44" s="10"/>
      <c r="AC44" s="10"/>
      <c r="AD44" s="11"/>
      <c r="AE44" s="25">
        <v>1.8</v>
      </c>
      <c r="AF44" s="10"/>
      <c r="AG44" s="10"/>
      <c r="AH44" s="11"/>
      <c r="AI44" s="25">
        <v>1.9</v>
      </c>
      <c r="AJ44" s="10"/>
      <c r="AK44" s="10"/>
      <c r="AL44" s="11"/>
      <c r="AM44" s="25">
        <v>2</v>
      </c>
      <c r="AN44" s="10"/>
      <c r="AO44" s="11"/>
    </row>
    <row r="45" spans="2:45" ht="15" customHeight="1" x14ac:dyDescent="0.25">
      <c r="B45" s="48" t="s">
        <v>22</v>
      </c>
      <c r="C45" s="10"/>
      <c r="D45" s="11"/>
      <c r="E45" s="16">
        <v>0</v>
      </c>
      <c r="F45" s="10"/>
      <c r="G45" s="10"/>
      <c r="H45" s="11"/>
      <c r="I45" s="16">
        <v>0</v>
      </c>
      <c r="J45" s="10"/>
      <c r="K45" s="11"/>
      <c r="L45" s="16">
        <v>0</v>
      </c>
      <c r="M45" s="10"/>
      <c r="N45" s="10"/>
      <c r="O45" s="11"/>
      <c r="P45" s="16">
        <v>0</v>
      </c>
      <c r="Q45" s="10"/>
      <c r="R45" s="10"/>
      <c r="S45" s="11"/>
      <c r="T45" s="16">
        <v>0</v>
      </c>
      <c r="U45" s="10"/>
      <c r="V45" s="10"/>
      <c r="W45" s="11"/>
      <c r="X45" s="16">
        <v>0</v>
      </c>
      <c r="Y45" s="10"/>
      <c r="Z45" s="11"/>
      <c r="AA45" s="16">
        <v>0</v>
      </c>
      <c r="AB45" s="10"/>
      <c r="AC45" s="10"/>
      <c r="AD45" s="11"/>
      <c r="AE45" s="16">
        <v>0</v>
      </c>
      <c r="AF45" s="10"/>
      <c r="AG45" s="10"/>
      <c r="AH45" s="11"/>
      <c r="AI45" s="16">
        <v>0</v>
      </c>
      <c r="AJ45" s="10"/>
      <c r="AK45" s="10"/>
      <c r="AL45" s="11"/>
      <c r="AM45" s="16">
        <v>0</v>
      </c>
      <c r="AN45" s="10"/>
      <c r="AO45" s="11"/>
    </row>
    <row r="46" spans="2:45" ht="9" customHeight="1" x14ac:dyDescent="0.25"/>
    <row r="47" spans="2:45" x14ac:dyDescent="0.25">
      <c r="B47" s="43" t="s">
        <v>93</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row>
    <row r="48" spans="2:45" ht="15" customHeight="1" x14ac:dyDescent="0.25">
      <c r="B48" s="48" t="s">
        <v>21</v>
      </c>
      <c r="C48" s="10"/>
      <c r="D48" s="11"/>
      <c r="E48" s="25">
        <v>0.1</v>
      </c>
      <c r="F48" s="10"/>
      <c r="G48" s="10"/>
      <c r="H48" s="11"/>
      <c r="I48" s="25">
        <v>0.2</v>
      </c>
      <c r="J48" s="10"/>
      <c r="K48" s="10"/>
      <c r="L48" s="11"/>
      <c r="M48" s="25">
        <v>0.3</v>
      </c>
      <c r="N48" s="10"/>
      <c r="O48" s="10"/>
      <c r="P48" s="11"/>
      <c r="Q48" s="25">
        <v>0.4</v>
      </c>
      <c r="R48" s="10"/>
      <c r="S48" s="10"/>
      <c r="T48" s="11"/>
      <c r="U48" s="25">
        <v>0.5</v>
      </c>
      <c r="V48" s="10"/>
      <c r="W48" s="10"/>
      <c r="X48" s="11"/>
      <c r="Y48" s="25">
        <v>0.6</v>
      </c>
      <c r="Z48" s="10"/>
      <c r="AA48" s="10"/>
      <c r="AB48" s="10"/>
      <c r="AC48" s="11"/>
      <c r="AD48" s="25">
        <v>0.7</v>
      </c>
      <c r="AE48" s="10"/>
      <c r="AF48" s="10"/>
      <c r="AG48" s="11"/>
      <c r="AH48" s="25">
        <v>0.8</v>
      </c>
      <c r="AI48" s="10"/>
      <c r="AJ48" s="10"/>
      <c r="AK48" s="11"/>
      <c r="AL48" s="25">
        <v>0.9</v>
      </c>
      <c r="AM48" s="10"/>
      <c r="AN48" s="10"/>
      <c r="AO48" s="11"/>
      <c r="AP48" s="25">
        <v>1</v>
      </c>
      <c r="AQ48" s="10"/>
      <c r="AR48" s="10"/>
      <c r="AS48" s="11"/>
    </row>
    <row r="49" spans="2:45" ht="15" customHeight="1" x14ac:dyDescent="0.25">
      <c r="B49" s="48" t="s">
        <v>24</v>
      </c>
      <c r="C49" s="10"/>
      <c r="D49" s="11"/>
      <c r="E49" s="27">
        <v>400</v>
      </c>
      <c r="F49" s="10"/>
      <c r="G49" s="10"/>
      <c r="H49" s="11"/>
      <c r="I49" s="27">
        <v>150</v>
      </c>
      <c r="J49" s="10"/>
      <c r="K49" s="10"/>
      <c r="L49" s="11"/>
      <c r="M49" s="27">
        <v>66.667000000000002</v>
      </c>
      <c r="N49" s="10"/>
      <c r="O49" s="10"/>
      <c r="P49" s="11"/>
      <c r="Q49" s="27">
        <v>25</v>
      </c>
      <c r="R49" s="10"/>
      <c r="S49" s="10"/>
      <c r="T49" s="11"/>
      <c r="U49" s="27">
        <v>10.32</v>
      </c>
      <c r="V49" s="10"/>
      <c r="W49" s="10"/>
      <c r="X49" s="11"/>
      <c r="Y49" s="27">
        <v>6.3330000000000002</v>
      </c>
      <c r="Z49" s="10"/>
      <c r="AA49" s="10"/>
      <c r="AB49" s="10"/>
      <c r="AC49" s="11"/>
      <c r="AD49" s="27">
        <v>3.4860000000000002</v>
      </c>
      <c r="AE49" s="10"/>
      <c r="AF49" s="10"/>
      <c r="AG49" s="11"/>
      <c r="AH49" s="27">
        <v>1.363</v>
      </c>
      <c r="AI49" s="10"/>
      <c r="AJ49" s="10"/>
      <c r="AK49" s="11"/>
      <c r="AL49" s="27">
        <v>0</v>
      </c>
      <c r="AM49" s="10"/>
      <c r="AN49" s="10"/>
      <c r="AO49" s="11"/>
      <c r="AP49" s="27">
        <v>0</v>
      </c>
      <c r="AQ49" s="10"/>
      <c r="AR49" s="10"/>
      <c r="AS49" s="11"/>
    </row>
    <row r="50" spans="2:45" ht="15" customHeight="1" x14ac:dyDescent="0.25">
      <c r="B50" s="48" t="s">
        <v>21</v>
      </c>
      <c r="C50" s="10"/>
      <c r="D50" s="11"/>
      <c r="E50" s="25">
        <v>1.1000000000000001</v>
      </c>
      <c r="F50" s="10"/>
      <c r="G50" s="10"/>
      <c r="H50" s="11"/>
      <c r="I50" s="25">
        <v>1.2</v>
      </c>
      <c r="J50" s="10"/>
      <c r="K50" s="10"/>
      <c r="L50" s="11"/>
      <c r="M50" s="25">
        <v>1.3</v>
      </c>
      <c r="N50" s="10"/>
      <c r="O50" s="10"/>
      <c r="P50" s="11"/>
      <c r="Q50" s="25">
        <v>1.4</v>
      </c>
      <c r="R50" s="10"/>
      <c r="S50" s="10"/>
      <c r="T50" s="11"/>
      <c r="U50" s="25">
        <v>1.5</v>
      </c>
      <c r="V50" s="10"/>
      <c r="W50" s="10"/>
      <c r="X50" s="11"/>
      <c r="Y50" s="25">
        <v>1.6</v>
      </c>
      <c r="Z50" s="10"/>
      <c r="AA50" s="10"/>
      <c r="AB50" s="10"/>
      <c r="AC50" s="11"/>
      <c r="AD50" s="25">
        <v>1.7</v>
      </c>
      <c r="AE50" s="10"/>
      <c r="AF50" s="10"/>
      <c r="AG50" s="11"/>
      <c r="AH50" s="25">
        <v>1.8</v>
      </c>
      <c r="AI50" s="10"/>
      <c r="AJ50" s="10"/>
      <c r="AK50" s="11"/>
      <c r="AL50" s="25">
        <v>1.9</v>
      </c>
      <c r="AM50" s="10"/>
      <c r="AN50" s="10"/>
      <c r="AO50" s="11"/>
      <c r="AP50" s="25">
        <v>2</v>
      </c>
      <c r="AQ50" s="10"/>
      <c r="AR50" s="10"/>
      <c r="AS50" s="11"/>
    </row>
    <row r="51" spans="2:45" ht="15" customHeight="1" x14ac:dyDescent="0.25">
      <c r="B51" s="48" t="s">
        <v>24</v>
      </c>
      <c r="C51" s="10"/>
      <c r="D51" s="11"/>
      <c r="E51" s="27">
        <v>0</v>
      </c>
      <c r="F51" s="10"/>
      <c r="G51" s="10"/>
      <c r="H51" s="11"/>
      <c r="I51" s="27">
        <v>0</v>
      </c>
      <c r="J51" s="10"/>
      <c r="K51" s="10"/>
      <c r="L51" s="11"/>
      <c r="M51" s="27">
        <v>0</v>
      </c>
      <c r="N51" s="10"/>
      <c r="O51" s="10"/>
      <c r="P51" s="11"/>
      <c r="Q51" s="27">
        <v>0</v>
      </c>
      <c r="R51" s="10"/>
      <c r="S51" s="10"/>
      <c r="T51" s="11"/>
      <c r="U51" s="27">
        <v>0</v>
      </c>
      <c r="V51" s="10"/>
      <c r="W51" s="10"/>
      <c r="X51" s="11"/>
      <c r="Y51" s="27">
        <v>0</v>
      </c>
      <c r="Z51" s="10"/>
      <c r="AA51" s="10"/>
      <c r="AB51" s="10"/>
      <c r="AC51" s="11"/>
      <c r="AD51" s="27">
        <v>0</v>
      </c>
      <c r="AE51" s="10"/>
      <c r="AF51" s="10"/>
      <c r="AG51" s="11"/>
      <c r="AH51" s="27">
        <v>0</v>
      </c>
      <c r="AI51" s="10"/>
      <c r="AJ51" s="10"/>
      <c r="AK51" s="11"/>
      <c r="AL51" s="27">
        <v>0</v>
      </c>
      <c r="AM51" s="10"/>
      <c r="AN51" s="10"/>
      <c r="AO51" s="11"/>
      <c r="AP51" s="27">
        <v>0</v>
      </c>
      <c r="AQ51" s="10"/>
      <c r="AR51" s="10"/>
      <c r="AS51" s="11"/>
    </row>
    <row r="52" spans="2:45" ht="9" customHeight="1" x14ac:dyDescent="0.25"/>
    <row r="53" spans="2:45" x14ac:dyDescent="0.25">
      <c r="B53" s="43" t="s">
        <v>25</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row>
    <row r="54" spans="2:45" ht="17.100000000000001" customHeight="1" x14ac:dyDescent="0.25">
      <c r="B54" s="66" t="s">
        <v>26</v>
      </c>
      <c r="C54" s="14"/>
      <c r="D54" s="14"/>
      <c r="E54" s="14"/>
      <c r="F54" s="14"/>
      <c r="G54" s="14"/>
      <c r="H54" s="14"/>
      <c r="I54" s="14"/>
      <c r="J54" s="14"/>
      <c r="K54" s="14"/>
      <c r="L54" s="14"/>
      <c r="M54" s="14"/>
      <c r="N54" s="14"/>
      <c r="O54" s="14"/>
      <c r="P54" s="14"/>
      <c r="Q54" s="14"/>
      <c r="R54" s="14"/>
      <c r="S54" s="14"/>
      <c r="T54" s="14"/>
    </row>
    <row r="55" spans="2:45" ht="15" customHeight="1" x14ac:dyDescent="0.25">
      <c r="B55" s="71" t="s">
        <v>27</v>
      </c>
      <c r="C55" s="10"/>
      <c r="D55" s="10"/>
      <c r="E55" s="10"/>
      <c r="F55" s="11"/>
      <c r="G55" s="18">
        <v>8.3000000000000007</v>
      </c>
      <c r="H55" s="11"/>
      <c r="I55" s="18">
        <v>8.5</v>
      </c>
      <c r="J55" s="10"/>
      <c r="K55" s="11"/>
      <c r="L55" s="18">
        <v>8.8000000000000007</v>
      </c>
      <c r="M55" s="11"/>
      <c r="N55" s="18">
        <v>9</v>
      </c>
      <c r="O55" s="10"/>
      <c r="P55" s="11"/>
      <c r="Q55" s="18">
        <v>9.3000000000000007</v>
      </c>
      <c r="R55" s="11"/>
      <c r="S55" s="18">
        <v>9.5</v>
      </c>
      <c r="T55" s="10"/>
      <c r="U55" s="11"/>
      <c r="V55" s="18">
        <v>9.8000000000000007</v>
      </c>
      <c r="W55" s="11"/>
      <c r="X55" s="18">
        <v>10</v>
      </c>
      <c r="Y55" s="10"/>
      <c r="Z55" s="11"/>
      <c r="AA55" s="18">
        <v>10.3</v>
      </c>
      <c r="AB55" s="11"/>
      <c r="AC55" s="18">
        <v>10.5</v>
      </c>
      <c r="AD55" s="11"/>
      <c r="AE55" s="18">
        <v>10.8</v>
      </c>
      <c r="AF55" s="10"/>
      <c r="AG55" s="11"/>
      <c r="AH55" s="18">
        <v>11</v>
      </c>
      <c r="AI55" s="11"/>
      <c r="AJ55" s="18">
        <v>11.3</v>
      </c>
      <c r="AK55" s="10"/>
      <c r="AL55" s="11"/>
      <c r="AM55" s="18">
        <v>11.5</v>
      </c>
      <c r="AN55" s="11"/>
      <c r="AO55" s="18">
        <v>11.8</v>
      </c>
      <c r="AP55" s="10"/>
      <c r="AQ55" s="11"/>
      <c r="AR55" s="18">
        <v>12</v>
      </c>
      <c r="AS55" s="11"/>
    </row>
    <row r="56" spans="2:45" ht="15" customHeight="1" x14ac:dyDescent="0.25">
      <c r="B56" s="71" t="s">
        <v>28</v>
      </c>
      <c r="C56" s="10"/>
      <c r="D56" s="10"/>
      <c r="E56" s="10"/>
      <c r="F56" s="11"/>
      <c r="G56" s="16">
        <v>2.516300363</v>
      </c>
      <c r="H56" s="11"/>
      <c r="I56" s="16">
        <v>2.4261003630000002</v>
      </c>
      <c r="J56" s="10"/>
      <c r="K56" s="11"/>
      <c r="L56" s="16">
        <v>2.290700363</v>
      </c>
      <c r="M56" s="11"/>
      <c r="N56" s="16">
        <v>2.2006003629999999</v>
      </c>
      <c r="O56" s="10"/>
      <c r="P56" s="11"/>
      <c r="Q56" s="16">
        <v>2.0858003630000002</v>
      </c>
      <c r="R56" s="11"/>
      <c r="S56" s="16">
        <v>2.0094003630000001</v>
      </c>
      <c r="T56" s="10"/>
      <c r="U56" s="11"/>
      <c r="V56" s="16">
        <v>1.8944003629999999</v>
      </c>
      <c r="W56" s="11"/>
      <c r="X56" s="16">
        <v>1.8179003629999999</v>
      </c>
      <c r="Y56" s="10"/>
      <c r="Z56" s="11"/>
      <c r="AA56" s="16">
        <v>1.708300363</v>
      </c>
      <c r="AB56" s="11"/>
      <c r="AC56" s="16">
        <v>1.635300363</v>
      </c>
      <c r="AD56" s="11"/>
      <c r="AE56" s="16">
        <v>1.5258003630000001</v>
      </c>
      <c r="AF56" s="10"/>
      <c r="AG56" s="11"/>
      <c r="AH56" s="16">
        <v>1.4528003629999999</v>
      </c>
      <c r="AI56" s="11"/>
      <c r="AJ56" s="16">
        <v>1.3983003629999999</v>
      </c>
      <c r="AK56" s="10"/>
      <c r="AL56" s="11"/>
      <c r="AM56" s="16">
        <v>1.3621003629999999</v>
      </c>
      <c r="AN56" s="11"/>
      <c r="AO56" s="16">
        <v>1.3078003629999999</v>
      </c>
      <c r="AP56" s="10"/>
      <c r="AQ56" s="11"/>
      <c r="AR56" s="16">
        <v>1.2717003629999999</v>
      </c>
      <c r="AS56" s="11"/>
    </row>
    <row r="57" spans="2:45" ht="15" customHeight="1" x14ac:dyDescent="0.25">
      <c r="B57" s="71" t="s">
        <v>27</v>
      </c>
      <c r="C57" s="10"/>
      <c r="D57" s="10"/>
      <c r="E57" s="10"/>
      <c r="F57" s="11"/>
      <c r="G57" s="18">
        <v>12.3</v>
      </c>
      <c r="H57" s="11"/>
      <c r="I57" s="18">
        <v>12.5</v>
      </c>
      <c r="J57" s="10"/>
      <c r="K57" s="11"/>
      <c r="L57" s="18">
        <v>12.8</v>
      </c>
      <c r="M57" s="11"/>
      <c r="N57" s="18">
        <v>13</v>
      </c>
      <c r="O57" s="10"/>
      <c r="P57" s="11"/>
      <c r="Q57" s="18">
        <v>13.3</v>
      </c>
      <c r="R57" s="11"/>
      <c r="S57" s="18">
        <v>13.5</v>
      </c>
      <c r="T57" s="10"/>
      <c r="U57" s="11"/>
      <c r="V57" s="18">
        <v>13.8</v>
      </c>
      <c r="W57" s="11"/>
      <c r="X57" s="18">
        <v>14</v>
      </c>
      <c r="Y57" s="10"/>
      <c r="Z57" s="11"/>
      <c r="AA57" s="18">
        <v>14.3</v>
      </c>
      <c r="AB57" s="11"/>
      <c r="AC57" s="18">
        <v>14.5</v>
      </c>
      <c r="AD57" s="11"/>
      <c r="AE57" s="18">
        <v>14.8</v>
      </c>
      <c r="AF57" s="10"/>
      <c r="AG57" s="11"/>
      <c r="AH57" s="18">
        <v>15</v>
      </c>
      <c r="AI57" s="11"/>
      <c r="AJ57" s="18">
        <v>15.3</v>
      </c>
      <c r="AK57" s="10"/>
      <c r="AL57" s="11"/>
      <c r="AM57" s="18">
        <v>15.5</v>
      </c>
      <c r="AN57" s="11"/>
      <c r="AO57" s="18">
        <v>15.8</v>
      </c>
      <c r="AP57" s="10"/>
      <c r="AQ57" s="11"/>
      <c r="AR57" s="18">
        <v>16</v>
      </c>
      <c r="AS57" s="11"/>
    </row>
    <row r="58" spans="2:45" ht="15" customHeight="1" x14ac:dyDescent="0.25">
      <c r="B58" s="71" t="s">
        <v>28</v>
      </c>
      <c r="C58" s="10"/>
      <c r="D58" s="10"/>
      <c r="E58" s="10"/>
      <c r="F58" s="11"/>
      <c r="G58" s="16">
        <v>1.2233003629999999</v>
      </c>
      <c r="H58" s="11"/>
      <c r="I58" s="16">
        <v>1.1910003629999999</v>
      </c>
      <c r="J58" s="10"/>
      <c r="K58" s="11"/>
      <c r="L58" s="16">
        <v>1.1427003630000001</v>
      </c>
      <c r="M58" s="11"/>
      <c r="N58" s="16">
        <v>1.1106003630000001</v>
      </c>
      <c r="O58" s="10"/>
      <c r="P58" s="11"/>
      <c r="Q58" s="16">
        <v>1.068800363</v>
      </c>
      <c r="R58" s="11"/>
      <c r="S58" s="16">
        <v>1.040900363</v>
      </c>
      <c r="T58" s="10"/>
      <c r="U58" s="11"/>
      <c r="V58" s="16">
        <v>0.99920036300000004</v>
      </c>
      <c r="W58" s="11"/>
      <c r="X58" s="16">
        <v>0.97120036300000001</v>
      </c>
      <c r="Y58" s="10"/>
      <c r="Z58" s="11"/>
      <c r="AA58" s="16">
        <v>0.93710036299999999</v>
      </c>
      <c r="AB58" s="11"/>
      <c r="AC58" s="16">
        <v>0.91440036300000005</v>
      </c>
      <c r="AD58" s="11"/>
      <c r="AE58" s="16">
        <v>0.88040036300000002</v>
      </c>
      <c r="AF58" s="10"/>
      <c r="AG58" s="11"/>
      <c r="AH58" s="16">
        <v>0.85770036299999997</v>
      </c>
      <c r="AI58" s="11"/>
      <c r="AJ58" s="16">
        <v>0.82890036300000003</v>
      </c>
      <c r="AK58" s="10"/>
      <c r="AL58" s="11"/>
      <c r="AM58" s="16">
        <v>0.80970036300000003</v>
      </c>
      <c r="AN58" s="11"/>
      <c r="AO58" s="16">
        <v>0.78100036299999998</v>
      </c>
      <c r="AP58" s="10"/>
      <c r="AQ58" s="11"/>
      <c r="AR58" s="16">
        <v>0.76170036299999999</v>
      </c>
      <c r="AS58" s="11"/>
    </row>
    <row r="59" spans="2:45" ht="17.100000000000001" customHeight="1" x14ac:dyDescent="0.25">
      <c r="B59" s="66" t="s">
        <v>29</v>
      </c>
      <c r="C59" s="14"/>
      <c r="D59" s="14"/>
      <c r="E59" s="14"/>
      <c r="F59" s="14"/>
      <c r="G59" s="14"/>
      <c r="H59" s="14"/>
      <c r="I59" s="14"/>
      <c r="J59" s="14"/>
      <c r="K59" s="14"/>
      <c r="L59" s="14"/>
      <c r="M59" s="14"/>
      <c r="N59" s="14"/>
      <c r="O59" s="14"/>
      <c r="P59" s="14"/>
      <c r="Q59" s="14"/>
      <c r="R59" s="14"/>
      <c r="S59" s="14"/>
      <c r="T59" s="14"/>
    </row>
    <row r="60" spans="2:45" ht="15" customHeight="1" x14ac:dyDescent="0.25">
      <c r="B60" s="71" t="s">
        <v>27</v>
      </c>
      <c r="C60" s="10"/>
      <c r="D60" s="10"/>
      <c r="E60" s="10"/>
      <c r="F60" s="11"/>
      <c r="G60" s="18">
        <v>8.3000000000000007</v>
      </c>
      <c r="H60" s="11"/>
      <c r="I60" s="18">
        <v>8.5</v>
      </c>
      <c r="J60" s="10"/>
      <c r="K60" s="11"/>
      <c r="L60" s="18">
        <v>8.8000000000000007</v>
      </c>
      <c r="M60" s="11"/>
      <c r="N60" s="18">
        <v>9</v>
      </c>
      <c r="O60" s="10"/>
      <c r="P60" s="11"/>
      <c r="Q60" s="18">
        <v>9.3000000000000007</v>
      </c>
      <c r="R60" s="11"/>
      <c r="S60" s="18">
        <v>9.5</v>
      </c>
      <c r="T60" s="10"/>
      <c r="U60" s="11"/>
      <c r="V60" s="18">
        <v>9.8000000000000007</v>
      </c>
      <c r="W60" s="11"/>
      <c r="X60" s="18">
        <v>10</v>
      </c>
      <c r="Y60" s="10"/>
      <c r="Z60" s="11"/>
      <c r="AA60" s="18">
        <v>10.3</v>
      </c>
      <c r="AB60" s="11"/>
      <c r="AC60" s="18">
        <v>10.5</v>
      </c>
      <c r="AD60" s="11"/>
      <c r="AE60" s="18">
        <v>10.8</v>
      </c>
      <c r="AF60" s="10"/>
      <c r="AG60" s="11"/>
      <c r="AH60" s="18">
        <v>11</v>
      </c>
      <c r="AI60" s="11"/>
      <c r="AJ60" s="18">
        <v>11.3</v>
      </c>
      <c r="AK60" s="10"/>
      <c r="AL60" s="11"/>
      <c r="AM60" s="18">
        <v>11.5</v>
      </c>
      <c r="AN60" s="11"/>
      <c r="AO60" s="18">
        <v>11.8</v>
      </c>
      <c r="AP60" s="10"/>
      <c r="AQ60" s="11"/>
      <c r="AR60" s="18">
        <v>12</v>
      </c>
      <c r="AS60" s="11"/>
    </row>
    <row r="61" spans="2:45" ht="15" customHeight="1" x14ac:dyDescent="0.25">
      <c r="B61" s="71" t="s">
        <v>28</v>
      </c>
      <c r="C61" s="10"/>
      <c r="D61" s="10"/>
      <c r="E61" s="10"/>
      <c r="F61" s="11"/>
      <c r="G61" s="16">
        <v>2.9632003629999999</v>
      </c>
      <c r="H61" s="11"/>
      <c r="I61" s="16">
        <v>2.8567003629999999</v>
      </c>
      <c r="J61" s="10"/>
      <c r="K61" s="11"/>
      <c r="L61" s="16">
        <v>2.6971003630000001</v>
      </c>
      <c r="M61" s="11"/>
      <c r="N61" s="16">
        <v>2.5905003629999999</v>
      </c>
      <c r="O61" s="10"/>
      <c r="P61" s="11"/>
      <c r="Q61" s="16">
        <v>2.4547003630000002</v>
      </c>
      <c r="R61" s="11"/>
      <c r="S61" s="16">
        <v>2.3642003630000001</v>
      </c>
      <c r="T61" s="10"/>
      <c r="U61" s="11"/>
      <c r="V61" s="16">
        <v>2.228400363</v>
      </c>
      <c r="W61" s="11"/>
      <c r="X61" s="16">
        <v>2.1380003630000002</v>
      </c>
      <c r="Y61" s="10"/>
      <c r="Z61" s="11"/>
      <c r="AA61" s="16">
        <v>2.0086003630000002</v>
      </c>
      <c r="AB61" s="11"/>
      <c r="AC61" s="16">
        <v>1.9225003629999999</v>
      </c>
      <c r="AD61" s="11"/>
      <c r="AE61" s="16">
        <v>1.793100363</v>
      </c>
      <c r="AF61" s="10"/>
      <c r="AG61" s="11"/>
      <c r="AH61" s="16">
        <v>1.7068003629999999</v>
      </c>
      <c r="AI61" s="11"/>
      <c r="AJ61" s="16">
        <v>1.6425003629999999</v>
      </c>
      <c r="AK61" s="10"/>
      <c r="AL61" s="11"/>
      <c r="AM61" s="16">
        <v>1.599600363</v>
      </c>
      <c r="AN61" s="11"/>
      <c r="AO61" s="16">
        <v>1.5354003629999999</v>
      </c>
      <c r="AP61" s="10"/>
      <c r="AQ61" s="11"/>
      <c r="AR61" s="16">
        <v>1.492600363</v>
      </c>
      <c r="AS61" s="11"/>
    </row>
    <row r="62" spans="2:45" ht="15" customHeight="1" x14ac:dyDescent="0.25">
      <c r="B62" s="71" t="s">
        <v>27</v>
      </c>
      <c r="C62" s="10"/>
      <c r="D62" s="10"/>
      <c r="E62" s="10"/>
      <c r="F62" s="11"/>
      <c r="G62" s="18">
        <v>12.3</v>
      </c>
      <c r="H62" s="11"/>
      <c r="I62" s="18">
        <v>12.5</v>
      </c>
      <c r="J62" s="10"/>
      <c r="K62" s="11"/>
      <c r="L62" s="18">
        <v>12.8</v>
      </c>
      <c r="M62" s="11"/>
      <c r="N62" s="18">
        <v>13</v>
      </c>
      <c r="O62" s="10"/>
      <c r="P62" s="11"/>
      <c r="Q62" s="18">
        <v>13.3</v>
      </c>
      <c r="R62" s="11"/>
      <c r="S62" s="18">
        <v>13.5</v>
      </c>
      <c r="T62" s="10"/>
      <c r="U62" s="11"/>
      <c r="V62" s="18">
        <v>13.8</v>
      </c>
      <c r="W62" s="11"/>
      <c r="X62" s="18">
        <v>14</v>
      </c>
      <c r="Y62" s="10"/>
      <c r="Z62" s="11"/>
      <c r="AA62" s="18">
        <v>14.3</v>
      </c>
      <c r="AB62" s="11"/>
      <c r="AC62" s="18">
        <v>14.5</v>
      </c>
      <c r="AD62" s="11"/>
      <c r="AE62" s="18">
        <v>14.8</v>
      </c>
      <c r="AF62" s="10"/>
      <c r="AG62" s="11"/>
      <c r="AH62" s="18">
        <v>15</v>
      </c>
      <c r="AI62" s="11"/>
      <c r="AJ62" s="18">
        <v>15.3</v>
      </c>
      <c r="AK62" s="10"/>
      <c r="AL62" s="11"/>
      <c r="AM62" s="18">
        <v>15.5</v>
      </c>
      <c r="AN62" s="11"/>
      <c r="AO62" s="18">
        <v>15.8</v>
      </c>
      <c r="AP62" s="10"/>
      <c r="AQ62" s="11"/>
      <c r="AR62" s="18">
        <v>16</v>
      </c>
      <c r="AS62" s="11"/>
    </row>
    <row r="63" spans="2:45" ht="15" customHeight="1" x14ac:dyDescent="0.25">
      <c r="B63" s="71" t="s">
        <v>28</v>
      </c>
      <c r="C63" s="10"/>
      <c r="D63" s="10"/>
      <c r="E63" s="10"/>
      <c r="F63" s="11"/>
      <c r="G63" s="16">
        <v>1.435700363</v>
      </c>
      <c r="H63" s="11"/>
      <c r="I63" s="16">
        <v>1.397600363</v>
      </c>
      <c r="J63" s="10"/>
      <c r="K63" s="11"/>
      <c r="L63" s="16">
        <v>1.3406003630000001</v>
      </c>
      <c r="M63" s="11"/>
      <c r="N63" s="16">
        <v>1.302700363</v>
      </c>
      <c r="O63" s="10"/>
      <c r="P63" s="11"/>
      <c r="Q63" s="16">
        <v>1.2532003629999999</v>
      </c>
      <c r="R63" s="11"/>
      <c r="S63" s="16">
        <v>1.220100363</v>
      </c>
      <c r="T63" s="10"/>
      <c r="U63" s="11"/>
      <c r="V63" s="16">
        <v>1.1706003629999999</v>
      </c>
      <c r="W63" s="11"/>
      <c r="X63" s="16">
        <v>1.137700363</v>
      </c>
      <c r="Y63" s="10"/>
      <c r="Z63" s="11"/>
      <c r="AA63" s="16">
        <v>1.097300363</v>
      </c>
      <c r="AB63" s="11"/>
      <c r="AC63" s="16">
        <v>1.0703003630000001</v>
      </c>
      <c r="AD63" s="11"/>
      <c r="AE63" s="16">
        <v>1.0300003630000001</v>
      </c>
      <c r="AF63" s="10"/>
      <c r="AG63" s="11"/>
      <c r="AH63" s="16">
        <v>1.0031003629999999</v>
      </c>
      <c r="AI63" s="11"/>
      <c r="AJ63" s="16">
        <v>0.96910036300000002</v>
      </c>
      <c r="AK63" s="10"/>
      <c r="AL63" s="11"/>
      <c r="AM63" s="16">
        <v>0.94670036300000004</v>
      </c>
      <c r="AN63" s="11"/>
      <c r="AO63" s="16">
        <v>0.91290036299999999</v>
      </c>
      <c r="AP63" s="10"/>
      <c r="AQ63" s="11"/>
      <c r="AR63" s="16">
        <v>0.89040036300000003</v>
      </c>
      <c r="AS63" s="11"/>
    </row>
    <row r="64" spans="2:45" ht="9" customHeight="1" x14ac:dyDescent="0.25"/>
    <row r="65" spans="2:45" x14ac:dyDescent="0.25">
      <c r="B65" s="43" t="s">
        <v>30</v>
      </c>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row>
    <row r="66" spans="2:45" ht="27.95" customHeight="1" x14ac:dyDescent="0.25">
      <c r="B66" s="51" t="s">
        <v>31</v>
      </c>
      <c r="C66" s="10"/>
      <c r="D66" s="10"/>
      <c r="E66" s="10"/>
      <c r="F66" s="10"/>
      <c r="G66" s="11"/>
      <c r="H66" s="51" t="s">
        <v>32</v>
      </c>
      <c r="I66" s="10"/>
      <c r="J66" s="10"/>
      <c r="K66" s="10"/>
      <c r="L66" s="10"/>
      <c r="M66" s="10"/>
      <c r="N66" s="11"/>
      <c r="O66" s="51" t="s">
        <v>33</v>
      </c>
      <c r="P66" s="10"/>
      <c r="Q66" s="10"/>
      <c r="R66" s="10"/>
      <c r="S66" s="10"/>
      <c r="T66" s="11"/>
      <c r="U66" s="51" t="s">
        <v>34</v>
      </c>
      <c r="V66" s="10"/>
      <c r="W66" s="10"/>
      <c r="X66" s="10"/>
      <c r="Y66" s="10"/>
      <c r="Z66" s="11"/>
      <c r="AA66" s="51" t="s">
        <v>35</v>
      </c>
      <c r="AB66" s="10"/>
      <c r="AC66" s="10"/>
      <c r="AD66" s="10"/>
      <c r="AE66" s="10"/>
      <c r="AF66" s="11"/>
      <c r="AG66" s="51" t="s">
        <v>36</v>
      </c>
      <c r="AH66" s="10"/>
      <c r="AI66" s="10"/>
      <c r="AJ66" s="10"/>
      <c r="AK66" s="10"/>
      <c r="AL66" s="10"/>
      <c r="AM66" s="11"/>
      <c r="AN66" s="51" t="s">
        <v>37</v>
      </c>
      <c r="AO66" s="10"/>
      <c r="AP66" s="10"/>
      <c r="AQ66" s="10"/>
      <c r="AR66" s="10"/>
      <c r="AS66" s="11"/>
    </row>
    <row r="67" spans="2:45" ht="15" customHeight="1" x14ac:dyDescent="0.25">
      <c r="B67" s="98">
        <v>3</v>
      </c>
      <c r="C67" s="10"/>
      <c r="D67" s="10"/>
      <c r="E67" s="10"/>
      <c r="F67" s="10"/>
      <c r="G67" s="11"/>
      <c r="H67" s="49">
        <v>733</v>
      </c>
      <c r="I67" s="10"/>
      <c r="J67" s="10"/>
      <c r="K67" s="10"/>
      <c r="L67" s="10"/>
      <c r="M67" s="10"/>
      <c r="N67" s="11"/>
      <c r="O67" s="49">
        <v>632</v>
      </c>
      <c r="P67" s="10"/>
      <c r="Q67" s="10"/>
      <c r="R67" s="10"/>
      <c r="S67" s="10"/>
      <c r="T67" s="11"/>
      <c r="U67" s="26">
        <v>599</v>
      </c>
      <c r="V67" s="10"/>
      <c r="W67" s="10"/>
      <c r="X67" s="10"/>
      <c r="Y67" s="10"/>
      <c r="Z67" s="11"/>
      <c r="AA67" s="26">
        <v>519</v>
      </c>
      <c r="AB67" s="10"/>
      <c r="AC67" s="10"/>
      <c r="AD67" s="10"/>
      <c r="AE67" s="10"/>
      <c r="AF67" s="11"/>
      <c r="AG67" s="37">
        <v>458.2</v>
      </c>
      <c r="AH67" s="10"/>
      <c r="AI67" s="10"/>
      <c r="AJ67" s="10"/>
      <c r="AK67" s="10"/>
      <c r="AL67" s="10"/>
      <c r="AM67" s="11"/>
      <c r="AN67" s="37">
        <v>487</v>
      </c>
      <c r="AO67" s="10"/>
      <c r="AP67" s="10"/>
      <c r="AQ67" s="10"/>
      <c r="AR67" s="10"/>
      <c r="AS67" s="11"/>
    </row>
    <row r="68" spans="2:45" ht="15" customHeight="1" x14ac:dyDescent="0.25">
      <c r="B68" s="98">
        <v>4</v>
      </c>
      <c r="C68" s="10"/>
      <c r="D68" s="10"/>
      <c r="E68" s="10"/>
      <c r="F68" s="10"/>
      <c r="G68" s="11"/>
      <c r="H68" s="49">
        <v>977</v>
      </c>
      <c r="I68" s="10"/>
      <c r="J68" s="10"/>
      <c r="K68" s="10"/>
      <c r="L68" s="10"/>
      <c r="M68" s="10"/>
      <c r="N68" s="11"/>
      <c r="O68" s="49">
        <v>843</v>
      </c>
      <c r="P68" s="10"/>
      <c r="Q68" s="10"/>
      <c r="R68" s="10"/>
      <c r="S68" s="10"/>
      <c r="T68" s="11"/>
      <c r="U68" s="26">
        <v>799</v>
      </c>
      <c r="V68" s="10"/>
      <c r="W68" s="10"/>
      <c r="X68" s="10"/>
      <c r="Y68" s="10"/>
      <c r="Z68" s="11"/>
      <c r="AA68" s="26">
        <v>693</v>
      </c>
      <c r="AB68" s="10"/>
      <c r="AC68" s="10"/>
      <c r="AD68" s="10"/>
      <c r="AE68" s="10"/>
      <c r="AF68" s="11"/>
      <c r="AG68" s="37">
        <v>610.9</v>
      </c>
      <c r="AH68" s="10"/>
      <c r="AI68" s="10"/>
      <c r="AJ68" s="10"/>
      <c r="AK68" s="10"/>
      <c r="AL68" s="10"/>
      <c r="AM68" s="11"/>
      <c r="AN68" s="37">
        <v>649.29999999999995</v>
      </c>
      <c r="AO68" s="10"/>
      <c r="AP68" s="10"/>
      <c r="AQ68" s="10"/>
      <c r="AR68" s="10"/>
      <c r="AS68" s="11"/>
    </row>
    <row r="69" spans="2:45" ht="15" customHeight="1" x14ac:dyDescent="0.25">
      <c r="B69" s="98">
        <v>5</v>
      </c>
      <c r="C69" s="10"/>
      <c r="D69" s="10"/>
      <c r="E69" s="10"/>
      <c r="F69" s="10"/>
      <c r="G69" s="11"/>
      <c r="H69" s="49">
        <v>1222</v>
      </c>
      <c r="I69" s="10"/>
      <c r="J69" s="10"/>
      <c r="K69" s="10"/>
      <c r="L69" s="10"/>
      <c r="M69" s="10"/>
      <c r="N69" s="11"/>
      <c r="O69" s="49">
        <v>1053</v>
      </c>
      <c r="P69" s="10"/>
      <c r="Q69" s="10"/>
      <c r="R69" s="10"/>
      <c r="S69" s="10"/>
      <c r="T69" s="11"/>
      <c r="U69" s="26">
        <v>999</v>
      </c>
      <c r="V69" s="10"/>
      <c r="W69" s="10"/>
      <c r="X69" s="10"/>
      <c r="Y69" s="10"/>
      <c r="Z69" s="11"/>
      <c r="AA69" s="26">
        <v>866</v>
      </c>
      <c r="AB69" s="10"/>
      <c r="AC69" s="10"/>
      <c r="AD69" s="10"/>
      <c r="AE69" s="10"/>
      <c r="AF69" s="11"/>
      <c r="AG69" s="37">
        <v>763.6</v>
      </c>
      <c r="AH69" s="10"/>
      <c r="AI69" s="10"/>
      <c r="AJ69" s="10"/>
      <c r="AK69" s="10"/>
      <c r="AL69" s="10"/>
      <c r="AM69" s="11"/>
      <c r="AN69" s="37">
        <v>811.6</v>
      </c>
      <c r="AO69" s="10"/>
      <c r="AP69" s="10"/>
      <c r="AQ69" s="10"/>
      <c r="AR69" s="10"/>
      <c r="AS69" s="11"/>
    </row>
    <row r="70" spans="2:45" ht="15" customHeight="1" x14ac:dyDescent="0.25">
      <c r="B70" s="98">
        <v>6</v>
      </c>
      <c r="C70" s="10"/>
      <c r="D70" s="10"/>
      <c r="E70" s="10"/>
      <c r="F70" s="10"/>
      <c r="G70" s="11"/>
      <c r="H70" s="49">
        <v>1466</v>
      </c>
      <c r="I70" s="10"/>
      <c r="J70" s="10"/>
      <c r="K70" s="10"/>
      <c r="L70" s="10"/>
      <c r="M70" s="10"/>
      <c r="N70" s="11"/>
      <c r="O70" s="49">
        <v>1264</v>
      </c>
      <c r="P70" s="10"/>
      <c r="Q70" s="10"/>
      <c r="R70" s="10"/>
      <c r="S70" s="10"/>
      <c r="T70" s="11"/>
      <c r="U70" s="26">
        <v>1199</v>
      </c>
      <c r="V70" s="10"/>
      <c r="W70" s="10"/>
      <c r="X70" s="10"/>
      <c r="Y70" s="10"/>
      <c r="Z70" s="11"/>
      <c r="AA70" s="26">
        <v>1039</v>
      </c>
      <c r="AB70" s="10"/>
      <c r="AC70" s="10"/>
      <c r="AD70" s="10"/>
      <c r="AE70" s="10"/>
      <c r="AF70" s="11"/>
      <c r="AG70" s="37">
        <v>916.4</v>
      </c>
      <c r="AH70" s="10"/>
      <c r="AI70" s="10"/>
      <c r="AJ70" s="10"/>
      <c r="AK70" s="10"/>
      <c r="AL70" s="10"/>
      <c r="AM70" s="11"/>
      <c r="AN70" s="37">
        <v>973.9</v>
      </c>
      <c r="AO70" s="10"/>
      <c r="AP70" s="10"/>
      <c r="AQ70" s="10"/>
      <c r="AR70" s="10"/>
      <c r="AS70" s="11"/>
    </row>
    <row r="71" spans="2:45" ht="15" customHeight="1" x14ac:dyDescent="0.25">
      <c r="B71" s="84">
        <v>8</v>
      </c>
      <c r="C71" s="10"/>
      <c r="D71" s="10"/>
      <c r="E71" s="10"/>
      <c r="F71" s="10"/>
      <c r="G71" s="11"/>
      <c r="H71" s="44">
        <v>1955</v>
      </c>
      <c r="I71" s="10"/>
      <c r="J71" s="10"/>
      <c r="K71" s="10"/>
      <c r="L71" s="10"/>
      <c r="M71" s="10"/>
      <c r="N71" s="11"/>
      <c r="O71" s="44">
        <v>1685</v>
      </c>
      <c r="P71" s="10"/>
      <c r="Q71" s="10"/>
      <c r="R71" s="10"/>
      <c r="S71" s="10"/>
      <c r="T71" s="11"/>
      <c r="U71" s="91">
        <v>1598</v>
      </c>
      <c r="V71" s="10"/>
      <c r="W71" s="10"/>
      <c r="X71" s="10"/>
      <c r="Y71" s="10"/>
      <c r="Z71" s="11"/>
      <c r="AA71" s="91">
        <v>1385</v>
      </c>
      <c r="AB71" s="10"/>
      <c r="AC71" s="10"/>
      <c r="AD71" s="10"/>
      <c r="AE71" s="10"/>
      <c r="AF71" s="11"/>
      <c r="AG71" s="128">
        <v>1221.8</v>
      </c>
      <c r="AH71" s="10"/>
      <c r="AI71" s="10"/>
      <c r="AJ71" s="10"/>
      <c r="AK71" s="10"/>
      <c r="AL71" s="10"/>
      <c r="AM71" s="11"/>
      <c r="AN71" s="128">
        <v>1298.5999999999999</v>
      </c>
      <c r="AO71" s="10"/>
      <c r="AP71" s="10"/>
      <c r="AQ71" s="10"/>
      <c r="AR71" s="10"/>
      <c r="AS71" s="11"/>
    </row>
    <row r="72" spans="2:45" ht="15" customHeight="1" x14ac:dyDescent="0.25">
      <c r="B72" s="98">
        <v>10</v>
      </c>
      <c r="C72" s="10"/>
      <c r="D72" s="10"/>
      <c r="E72" s="10"/>
      <c r="F72" s="10"/>
      <c r="G72" s="11"/>
      <c r="H72" s="49">
        <v>2444</v>
      </c>
      <c r="I72" s="10"/>
      <c r="J72" s="10"/>
      <c r="K72" s="10"/>
      <c r="L72" s="10"/>
      <c r="M72" s="10"/>
      <c r="N72" s="11"/>
      <c r="O72" s="49">
        <v>2107</v>
      </c>
      <c r="P72" s="10"/>
      <c r="Q72" s="10"/>
      <c r="R72" s="10"/>
      <c r="S72" s="10"/>
      <c r="T72" s="11"/>
      <c r="U72" s="26">
        <v>1998</v>
      </c>
      <c r="V72" s="10"/>
      <c r="W72" s="10"/>
      <c r="X72" s="10"/>
      <c r="Y72" s="10"/>
      <c r="Z72" s="11"/>
      <c r="AA72" s="26">
        <v>1731</v>
      </c>
      <c r="AB72" s="10"/>
      <c r="AC72" s="10"/>
      <c r="AD72" s="10"/>
      <c r="AE72" s="10"/>
      <c r="AF72" s="11"/>
      <c r="AG72" s="37">
        <v>1527.3</v>
      </c>
      <c r="AH72" s="10"/>
      <c r="AI72" s="10"/>
      <c r="AJ72" s="10"/>
      <c r="AK72" s="10"/>
      <c r="AL72" s="10"/>
      <c r="AM72" s="11"/>
      <c r="AN72" s="37">
        <v>1623.2</v>
      </c>
      <c r="AO72" s="10"/>
      <c r="AP72" s="10"/>
      <c r="AQ72" s="10"/>
      <c r="AR72" s="10"/>
      <c r="AS72" s="11"/>
    </row>
    <row r="73" spans="2:45" ht="15" customHeight="1" x14ac:dyDescent="0.25">
      <c r="B73" s="98">
        <v>12</v>
      </c>
      <c r="C73" s="10"/>
      <c r="D73" s="10"/>
      <c r="E73" s="10"/>
      <c r="F73" s="10"/>
      <c r="G73" s="11"/>
      <c r="H73" s="49">
        <v>2932</v>
      </c>
      <c r="I73" s="10"/>
      <c r="J73" s="10"/>
      <c r="K73" s="10"/>
      <c r="L73" s="10"/>
      <c r="M73" s="10"/>
      <c r="N73" s="11"/>
      <c r="O73" s="49">
        <v>2528</v>
      </c>
      <c r="P73" s="10"/>
      <c r="Q73" s="10"/>
      <c r="R73" s="10"/>
      <c r="S73" s="10"/>
      <c r="T73" s="11"/>
      <c r="U73" s="26">
        <v>2397</v>
      </c>
      <c r="V73" s="10"/>
      <c r="W73" s="10"/>
      <c r="X73" s="10"/>
      <c r="Y73" s="10"/>
      <c r="Z73" s="11"/>
      <c r="AA73" s="26">
        <v>2078</v>
      </c>
      <c r="AB73" s="10"/>
      <c r="AC73" s="10"/>
      <c r="AD73" s="10"/>
      <c r="AE73" s="10"/>
      <c r="AF73" s="11"/>
      <c r="AG73" s="37">
        <v>1832.8</v>
      </c>
      <c r="AH73" s="10"/>
      <c r="AI73" s="10"/>
      <c r="AJ73" s="10"/>
      <c r="AK73" s="10"/>
      <c r="AL73" s="10"/>
      <c r="AM73" s="11"/>
      <c r="AN73" s="37">
        <v>1947.8</v>
      </c>
      <c r="AO73" s="10"/>
      <c r="AP73" s="10"/>
      <c r="AQ73" s="10"/>
      <c r="AR73" s="10"/>
      <c r="AS73" s="11"/>
    </row>
    <row r="74" spans="2:45" ht="9" customHeight="1" x14ac:dyDescent="0.25"/>
    <row r="75" spans="2:45" ht="18.95" customHeight="1" x14ac:dyDescent="0.25">
      <c r="B75" s="43" t="s">
        <v>38</v>
      </c>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row>
    <row r="76" spans="2:45" ht="3" customHeight="1" x14ac:dyDescent="0.25">
      <c r="B76" s="13"/>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row>
    <row r="77" spans="2:45" ht="16.5" customHeight="1" x14ac:dyDescent="0.25">
      <c r="B77" s="9" t="s">
        <v>39</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1"/>
    </row>
    <row r="78" spans="2:45" ht="16.5" customHeight="1" x14ac:dyDescent="0.25">
      <c r="B78" s="9" t="s">
        <v>40</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1"/>
    </row>
    <row r="79" spans="2:45" ht="16.5" customHeight="1" x14ac:dyDescent="0.25">
      <c r="B79" s="9" t="s">
        <v>41</v>
      </c>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1"/>
    </row>
    <row r="80" spans="2:45" ht="16.5" customHeight="1" x14ac:dyDescent="0.25">
      <c r="B80" s="9" t="s">
        <v>42</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1"/>
    </row>
    <row r="81" spans="2:45" ht="23.1" customHeight="1" x14ac:dyDescent="0.25">
      <c r="B81" s="122" t="s">
        <v>43</v>
      </c>
      <c r="C81" s="10"/>
      <c r="D81" s="10"/>
      <c r="E81" s="10"/>
      <c r="F81" s="10"/>
      <c r="G81" s="10"/>
      <c r="H81" s="10"/>
      <c r="I81" s="10"/>
      <c r="J81" s="10"/>
      <c r="K81" s="10"/>
      <c r="L81" s="10"/>
      <c r="M81" s="11"/>
      <c r="N81" s="80" t="s">
        <v>44</v>
      </c>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1"/>
    </row>
    <row r="82" spans="2:45" ht="9" customHeight="1" x14ac:dyDescent="0.25"/>
    <row r="83" spans="2:45" ht="18.95" customHeight="1" x14ac:dyDescent="0.25">
      <c r="B83" s="43" t="s">
        <v>45</v>
      </c>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row>
    <row r="84" spans="2:45" ht="18" customHeight="1" x14ac:dyDescent="0.25">
      <c r="B84" s="17" t="s">
        <v>46</v>
      </c>
      <c r="C84" s="14"/>
      <c r="D84" s="14"/>
      <c r="E84" s="14"/>
      <c r="F84" s="14"/>
      <c r="G84" s="14"/>
      <c r="H84" s="32" t="s">
        <v>67</v>
      </c>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row>
    <row r="85" spans="2:45" ht="18" customHeight="1" x14ac:dyDescent="0.25">
      <c r="B85" s="17"/>
      <c r="C85" s="14"/>
      <c r="D85" s="14"/>
      <c r="E85" s="14"/>
      <c r="F85" s="14"/>
      <c r="G85" s="14"/>
      <c r="H85" s="32"/>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row>
    <row r="86" spans="2:45" ht="18" customHeight="1" x14ac:dyDescent="0.25">
      <c r="B86" s="17"/>
      <c r="C86" s="14"/>
      <c r="D86" s="14"/>
      <c r="E86" s="14"/>
      <c r="F86" s="14"/>
      <c r="G86" s="14"/>
      <c r="H86" s="32"/>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row>
    <row r="87" spans="2:45" ht="18" customHeight="1" x14ac:dyDescent="0.25">
      <c r="B87" s="17" t="s">
        <v>52</v>
      </c>
      <c r="C87" s="14"/>
      <c r="D87" s="14"/>
      <c r="E87" s="14"/>
      <c r="F87" s="14"/>
      <c r="G87" s="14"/>
      <c r="H87" s="32" t="s">
        <v>53</v>
      </c>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row>
    <row r="88" spans="2:45" ht="18" customHeight="1" x14ac:dyDescent="0.25">
      <c r="B88" s="17" t="s">
        <v>54</v>
      </c>
      <c r="C88" s="14"/>
      <c r="D88" s="14"/>
      <c r="E88" s="14"/>
      <c r="F88" s="14"/>
      <c r="G88" s="14"/>
      <c r="H88" s="32" t="s">
        <v>55</v>
      </c>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row>
    <row r="89" spans="2:45" ht="18" customHeight="1" x14ac:dyDescent="0.25">
      <c r="B89" s="17" t="s">
        <v>56</v>
      </c>
      <c r="C89" s="14"/>
      <c r="D89" s="14"/>
      <c r="E89" s="14"/>
      <c r="F89" s="14"/>
      <c r="G89" s="14"/>
      <c r="H89" s="32" t="s">
        <v>57</v>
      </c>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row>
    <row r="90" spans="2:45" ht="30" customHeight="1" x14ac:dyDescent="0.25">
      <c r="B90" s="17" t="s">
        <v>58</v>
      </c>
      <c r="C90" s="14"/>
      <c r="D90" s="14"/>
      <c r="E90" s="14"/>
      <c r="F90" s="14"/>
      <c r="G90" s="14"/>
      <c r="H90" s="32" t="s">
        <v>68</v>
      </c>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row>
  </sheetData>
  <mergeCells count="506">
    <mergeCell ref="B6:G6"/>
    <mergeCell ref="AH58:AI58"/>
    <mergeCell ref="AN67:AS67"/>
    <mergeCell ref="AA71:AF71"/>
    <mergeCell ref="AC34:AD34"/>
    <mergeCell ref="P5:U5"/>
    <mergeCell ref="AE28:AF28"/>
    <mergeCell ref="S60:U60"/>
    <mergeCell ref="AH60:AI60"/>
    <mergeCell ref="Y49:AC49"/>
    <mergeCell ref="B53:AS53"/>
    <mergeCell ref="AN69:AS69"/>
    <mergeCell ref="AE42:AH42"/>
    <mergeCell ref="G55:H55"/>
    <mergeCell ref="L56:M56"/>
    <mergeCell ref="AE30:AF30"/>
    <mergeCell ref="AE44:AH44"/>
    <mergeCell ref="I61:K61"/>
    <mergeCell ref="Y32:Z32"/>
    <mergeCell ref="AA61:AB61"/>
    <mergeCell ref="AA32:AB32"/>
    <mergeCell ref="AH57:AI57"/>
    <mergeCell ref="AH51:AK51"/>
    <mergeCell ref="AD49:AG49"/>
    <mergeCell ref="AG73:AM73"/>
    <mergeCell ref="W31:X31"/>
    <mergeCell ref="Y31:Z31"/>
    <mergeCell ref="M48:P48"/>
    <mergeCell ref="B50:D50"/>
    <mergeCell ref="AH30:AL30"/>
    <mergeCell ref="B78:AS78"/>
    <mergeCell ref="AP50:AS50"/>
    <mergeCell ref="M29:N29"/>
    <mergeCell ref="G32:H32"/>
    <mergeCell ref="G63:H63"/>
    <mergeCell ref="AM43:AO43"/>
    <mergeCell ref="AH33:AL33"/>
    <mergeCell ref="AR62:AS62"/>
    <mergeCell ref="AH35:AL35"/>
    <mergeCell ref="E43:H43"/>
    <mergeCell ref="B61:F61"/>
    <mergeCell ref="I49:L49"/>
    <mergeCell ref="AM61:AN61"/>
    <mergeCell ref="I6:N6"/>
    <mergeCell ref="G26:H26"/>
    <mergeCell ref="B66:G66"/>
    <mergeCell ref="AH25:AL25"/>
    <mergeCell ref="AC27:AD27"/>
    <mergeCell ref="AE27:AF27"/>
    <mergeCell ref="AH48:AK48"/>
    <mergeCell ref="B65:AS65"/>
    <mergeCell ref="U34:V34"/>
    <mergeCell ref="L44:O44"/>
    <mergeCell ref="M34:N34"/>
    <mergeCell ref="W34:X34"/>
    <mergeCell ref="AE25:AF25"/>
    <mergeCell ref="O34:P34"/>
    <mergeCell ref="X39:AH39"/>
    <mergeCell ref="W25:X25"/>
    <mergeCell ref="O28:P28"/>
    <mergeCell ref="S57:U57"/>
    <mergeCell ref="Q28:R28"/>
    <mergeCell ref="U30:V30"/>
    <mergeCell ref="W30:X30"/>
    <mergeCell ref="X55:Z55"/>
    <mergeCell ref="O30:P30"/>
    <mergeCell ref="Y30:Z30"/>
    <mergeCell ref="AD5:AI5"/>
    <mergeCell ref="AO57:AQ57"/>
    <mergeCell ref="AJ61:AL61"/>
    <mergeCell ref="H69:N69"/>
    <mergeCell ref="B43:D43"/>
    <mergeCell ref="W28:X28"/>
    <mergeCell ref="V62:W62"/>
    <mergeCell ref="V56:W56"/>
    <mergeCell ref="B86:G86"/>
    <mergeCell ref="AI39:AS39"/>
    <mergeCell ref="E45:H45"/>
    <mergeCell ref="AG71:AM71"/>
    <mergeCell ref="AD6:AI6"/>
    <mergeCell ref="N58:P58"/>
    <mergeCell ref="P43:S43"/>
    <mergeCell ref="U66:Z66"/>
    <mergeCell ref="T43:W43"/>
    <mergeCell ref="AL51:AO51"/>
    <mergeCell ref="B75:AS75"/>
    <mergeCell ref="AM27:AS27"/>
    <mergeCell ref="AA68:AF68"/>
    <mergeCell ref="P7:U7"/>
    <mergeCell ref="X63:Z63"/>
    <mergeCell ref="AN71:AS71"/>
    <mergeCell ref="H86:AS86"/>
    <mergeCell ref="AA29:AB29"/>
    <mergeCell ref="B27:F27"/>
    <mergeCell ref="AA58:AB58"/>
    <mergeCell ref="Q55:R55"/>
    <mergeCell ref="I5:N5"/>
    <mergeCell ref="AA60:AB60"/>
    <mergeCell ref="N60:P60"/>
    <mergeCell ref="AL49:AO49"/>
    <mergeCell ref="AA26:AB26"/>
    <mergeCell ref="AC26:AD26"/>
    <mergeCell ref="M25:N25"/>
    <mergeCell ref="G34:H34"/>
    <mergeCell ref="O25:P25"/>
    <mergeCell ref="X44:Z44"/>
    <mergeCell ref="B38:L38"/>
    <mergeCell ref="H68:N68"/>
    <mergeCell ref="U33:V33"/>
    <mergeCell ref="M33:N33"/>
    <mergeCell ref="N55:P55"/>
    <mergeCell ref="AG72:AM72"/>
    <mergeCell ref="Q51:T51"/>
    <mergeCell ref="S56:U56"/>
    <mergeCell ref="AG70:AM70"/>
    <mergeCell ref="B85:G85"/>
    <mergeCell ref="G30:H30"/>
    <mergeCell ref="E44:H44"/>
    <mergeCell ref="X56:Z56"/>
    <mergeCell ref="AO60:AQ60"/>
    <mergeCell ref="N63:P63"/>
    <mergeCell ref="B81:M81"/>
    <mergeCell ref="AI45:AL45"/>
    <mergeCell ref="AA55:AB55"/>
    <mergeCell ref="H84:AS84"/>
    <mergeCell ref="AJ58:AL58"/>
    <mergeCell ref="S61:U61"/>
    <mergeCell ref="B32:F32"/>
    <mergeCell ref="AR60:AS60"/>
    <mergeCell ref="AR63:AS63"/>
    <mergeCell ref="AP42:AS42"/>
    <mergeCell ref="B59:T59"/>
    <mergeCell ref="AN73:AS73"/>
    <mergeCell ref="B70:G70"/>
    <mergeCell ref="B67:G67"/>
    <mergeCell ref="AA70:AF70"/>
    <mergeCell ref="B69:G69"/>
    <mergeCell ref="U50:X50"/>
    <mergeCell ref="AO58:AQ58"/>
    <mergeCell ref="B89:G89"/>
    <mergeCell ref="AJ63:AL63"/>
    <mergeCell ref="Y28:Z28"/>
    <mergeCell ref="H85:AS85"/>
    <mergeCell ref="B72:G72"/>
    <mergeCell ref="B90:G90"/>
    <mergeCell ref="Q32:R32"/>
    <mergeCell ref="S32:T32"/>
    <mergeCell ref="S26:T26"/>
    <mergeCell ref="U26:V26"/>
    <mergeCell ref="AE62:AG62"/>
    <mergeCell ref="AM31:AS31"/>
    <mergeCell ref="I51:L51"/>
    <mergeCell ref="Q48:T48"/>
    <mergeCell ref="B41:AS41"/>
    <mergeCell ref="AA27:AB27"/>
    <mergeCell ref="I43:K43"/>
    <mergeCell ref="AD50:AG50"/>
    <mergeCell ref="S27:T27"/>
    <mergeCell ref="U27:V27"/>
    <mergeCell ref="U72:Z72"/>
    <mergeCell ref="X42:Z42"/>
    <mergeCell ref="AA34:AB34"/>
    <mergeCell ref="P45:S45"/>
    <mergeCell ref="W6:AB6"/>
    <mergeCell ref="G25:H25"/>
    <mergeCell ref="Y33:Z33"/>
    <mergeCell ref="AE56:AG56"/>
    <mergeCell ref="G60:H60"/>
    <mergeCell ref="Q57:R57"/>
    <mergeCell ref="L61:M61"/>
    <mergeCell ref="I7:N7"/>
    <mergeCell ref="AM35:AS35"/>
    <mergeCell ref="AI42:AL42"/>
    <mergeCell ref="I55:K55"/>
    <mergeCell ref="B47:AS47"/>
    <mergeCell ref="AI44:AL44"/>
    <mergeCell ref="AR57:AS57"/>
    <mergeCell ref="B35:AF35"/>
    <mergeCell ref="AD51:AG51"/>
    <mergeCell ref="AD7:AI7"/>
    <mergeCell ref="AE57:AG57"/>
    <mergeCell ref="Y51:AC51"/>
    <mergeCell ref="U25:V25"/>
    <mergeCell ref="Q58:R58"/>
    <mergeCell ref="G28:H28"/>
    <mergeCell ref="AA43:AD43"/>
    <mergeCell ref="I28:J28"/>
    <mergeCell ref="B87:G87"/>
    <mergeCell ref="O29:P29"/>
    <mergeCell ref="Q29:R29"/>
    <mergeCell ref="I32:J32"/>
    <mergeCell ref="K32:L32"/>
    <mergeCell ref="O31:P31"/>
    <mergeCell ref="AC55:AD55"/>
    <mergeCell ref="Q31:R31"/>
    <mergeCell ref="U67:Z67"/>
    <mergeCell ref="E48:H48"/>
    <mergeCell ref="AA44:AD44"/>
    <mergeCell ref="O67:T67"/>
    <mergeCell ref="U69:Z69"/>
    <mergeCell ref="L42:O42"/>
    <mergeCell ref="Y48:AC48"/>
    <mergeCell ref="N62:P62"/>
    <mergeCell ref="V63:W63"/>
    <mergeCell ref="H67:N67"/>
    <mergeCell ref="L62:M62"/>
    <mergeCell ref="O70:T70"/>
    <mergeCell ref="E42:H42"/>
    <mergeCell ref="Q60:R60"/>
    <mergeCell ref="M30:N30"/>
    <mergeCell ref="B29:F29"/>
    <mergeCell ref="AK7:AP7"/>
    <mergeCell ref="Q30:R30"/>
    <mergeCell ref="AN68:AS68"/>
    <mergeCell ref="S30:T30"/>
    <mergeCell ref="Q50:T50"/>
    <mergeCell ref="I45:K45"/>
    <mergeCell ref="B37:AS37"/>
    <mergeCell ref="W8:AS8"/>
    <mergeCell ref="B83:AS83"/>
    <mergeCell ref="H66:N66"/>
    <mergeCell ref="AH56:AI56"/>
    <mergeCell ref="AR56:AS56"/>
    <mergeCell ref="AE61:AG61"/>
    <mergeCell ref="AI38:AS38"/>
    <mergeCell ref="K27:L27"/>
    <mergeCell ref="M27:N27"/>
    <mergeCell ref="AH50:AK50"/>
    <mergeCell ref="AH62:AI62"/>
    <mergeCell ref="AJ55:AL55"/>
    <mergeCell ref="AO56:AQ56"/>
    <mergeCell ref="U49:X49"/>
    <mergeCell ref="B26:F26"/>
    <mergeCell ref="AJ62:AL62"/>
    <mergeCell ref="M50:P50"/>
    <mergeCell ref="O72:T72"/>
    <mergeCell ref="AC63:AD63"/>
    <mergeCell ref="Y25:Z25"/>
    <mergeCell ref="AN66:AS66"/>
    <mergeCell ref="AA25:AB25"/>
    <mergeCell ref="G58:H58"/>
    <mergeCell ref="AC25:AD25"/>
    <mergeCell ref="U28:V28"/>
    <mergeCell ref="AE43:AH43"/>
    <mergeCell ref="AH27:AL27"/>
    <mergeCell ref="AC60:AD60"/>
    <mergeCell ref="AH61:AI61"/>
    <mergeCell ref="Y29:Z29"/>
    <mergeCell ref="G27:H27"/>
    <mergeCell ref="I27:J27"/>
    <mergeCell ref="U73:Z73"/>
    <mergeCell ref="B77:AS77"/>
    <mergeCell ref="L63:M63"/>
    <mergeCell ref="AP51:AS51"/>
    <mergeCell ref="G29:H29"/>
    <mergeCell ref="I29:J29"/>
    <mergeCell ref="B55:F55"/>
    <mergeCell ref="AM55:AN55"/>
    <mergeCell ref="G31:H31"/>
    <mergeCell ref="AH32:AL32"/>
    <mergeCell ref="I31:J31"/>
    <mergeCell ref="AM44:AO44"/>
    <mergeCell ref="AC32:AD32"/>
    <mergeCell ref="AE32:AF32"/>
    <mergeCell ref="O69:T69"/>
    <mergeCell ref="B73:G73"/>
    <mergeCell ref="B58:F58"/>
    <mergeCell ref="H71:N71"/>
    <mergeCell ref="AR61:AS61"/>
    <mergeCell ref="X58:Z58"/>
    <mergeCell ref="U68:Z68"/>
    <mergeCell ref="AM58:AN58"/>
    <mergeCell ref="AM45:AO45"/>
    <mergeCell ref="G57:H57"/>
    <mergeCell ref="O33:P33"/>
    <mergeCell ref="AC57:AD57"/>
    <mergeCell ref="Q33:R33"/>
    <mergeCell ref="U51:X51"/>
    <mergeCell ref="W7:AB7"/>
    <mergeCell ref="I50:L50"/>
    <mergeCell ref="I42:K42"/>
    <mergeCell ref="B3:AS3"/>
    <mergeCell ref="U71:Z71"/>
    <mergeCell ref="I44:K44"/>
    <mergeCell ref="AM29:AS29"/>
    <mergeCell ref="Y50:AC50"/>
    <mergeCell ref="B25:F25"/>
    <mergeCell ref="I26:J26"/>
    <mergeCell ref="K26:L26"/>
    <mergeCell ref="B60:F60"/>
    <mergeCell ref="X60:Z60"/>
    <mergeCell ref="AM60:AN60"/>
    <mergeCell ref="B68:G68"/>
    <mergeCell ref="I63:K63"/>
    <mergeCell ref="Y34:Z34"/>
    <mergeCell ref="P44:S44"/>
    <mergeCell ref="B5:G5"/>
    <mergeCell ref="AA63:AB63"/>
    <mergeCell ref="AM26:AS26"/>
    <mergeCell ref="E50:H50"/>
    <mergeCell ref="AH29:AL29"/>
    <mergeCell ref="AN70:AS70"/>
    <mergeCell ref="N81:AS81"/>
    <mergeCell ref="M49:P49"/>
    <mergeCell ref="AH31:AL31"/>
    <mergeCell ref="AC29:AD29"/>
    <mergeCell ref="AE29:AF29"/>
    <mergeCell ref="X43:Z43"/>
    <mergeCell ref="AA31:AB31"/>
    <mergeCell ref="AC31:AD31"/>
    <mergeCell ref="AA45:AD45"/>
    <mergeCell ref="AM42:AO42"/>
    <mergeCell ref="H70:N70"/>
    <mergeCell ref="AA62:AB62"/>
    <mergeCell ref="B71:G71"/>
    <mergeCell ref="X57:Z57"/>
    <mergeCell ref="M38:W38"/>
    <mergeCell ref="B63:F63"/>
    <mergeCell ref="G56:H56"/>
    <mergeCell ref="AP49:AS49"/>
    <mergeCell ref="AE26:AF26"/>
    <mergeCell ref="I34:J34"/>
    <mergeCell ref="H90:AS90"/>
    <mergeCell ref="E49:H49"/>
    <mergeCell ref="AH28:AL28"/>
    <mergeCell ref="AA28:AB28"/>
    <mergeCell ref="AC28:AD28"/>
    <mergeCell ref="AA42:AD42"/>
    <mergeCell ref="B56:F56"/>
    <mergeCell ref="AL48:AO48"/>
    <mergeCell ref="AA30:AB30"/>
    <mergeCell ref="AC30:AD30"/>
    <mergeCell ref="N57:P57"/>
    <mergeCell ref="AA66:AF66"/>
    <mergeCell ref="U32:V32"/>
    <mergeCell ref="W32:X32"/>
    <mergeCell ref="S55:U55"/>
    <mergeCell ref="AH55:AI55"/>
    <mergeCell ref="B57:F57"/>
    <mergeCell ref="B45:D45"/>
    <mergeCell ref="G33:H33"/>
    <mergeCell ref="I33:J33"/>
    <mergeCell ref="U48:X48"/>
    <mergeCell ref="M51:P51"/>
    <mergeCell ref="AJ60:AL60"/>
    <mergeCell ref="AO61:AQ61"/>
    <mergeCell ref="AG69:AM69"/>
    <mergeCell ref="B54:T54"/>
    <mergeCell ref="S63:U63"/>
    <mergeCell ref="B34:F34"/>
    <mergeCell ref="H89:AS89"/>
    <mergeCell ref="B28:F28"/>
    <mergeCell ref="AM63:AN63"/>
    <mergeCell ref="H88:AS88"/>
    <mergeCell ref="X38:AH38"/>
    <mergeCell ref="B30:F30"/>
    <mergeCell ref="H73:N73"/>
    <mergeCell ref="AA56:AB56"/>
    <mergeCell ref="AC56:AD56"/>
    <mergeCell ref="AA72:AF72"/>
    <mergeCell ref="X61:Z61"/>
    <mergeCell ref="S58:U58"/>
    <mergeCell ref="U70:Z70"/>
    <mergeCell ref="B48:D48"/>
    <mergeCell ref="V61:W61"/>
    <mergeCell ref="B62:F62"/>
    <mergeCell ref="B76:AS76"/>
    <mergeCell ref="B31:F31"/>
    <mergeCell ref="AP48:AS48"/>
    <mergeCell ref="AM32:AS32"/>
    <mergeCell ref="B33:F33"/>
    <mergeCell ref="U29:V29"/>
    <mergeCell ref="M32:N32"/>
    <mergeCell ref="W29:X29"/>
    <mergeCell ref="AH24:AS24"/>
    <mergeCell ref="V57:W57"/>
    <mergeCell ref="N56:P56"/>
    <mergeCell ref="H72:N72"/>
    <mergeCell ref="S31:T31"/>
    <mergeCell ref="U31:V31"/>
    <mergeCell ref="B42:D42"/>
    <mergeCell ref="AG66:AM66"/>
    <mergeCell ref="I48:L48"/>
    <mergeCell ref="AJ57:AL57"/>
    <mergeCell ref="V58:W58"/>
    <mergeCell ref="Q62:R62"/>
    <mergeCell ref="B44:D44"/>
    <mergeCell ref="AG68:AM68"/>
    <mergeCell ref="P42:S42"/>
    <mergeCell ref="AA69:AF69"/>
    <mergeCell ref="AL50:AO50"/>
    <mergeCell ref="AG67:AM67"/>
    <mergeCell ref="W26:X26"/>
    <mergeCell ref="I25:J25"/>
    <mergeCell ref="AO63:AQ63"/>
    <mergeCell ref="AD48:AG48"/>
    <mergeCell ref="T45:W45"/>
    <mergeCell ref="L55:M55"/>
    <mergeCell ref="Q34:R34"/>
    <mergeCell ref="AO55:AQ55"/>
    <mergeCell ref="S34:T34"/>
    <mergeCell ref="V60:W60"/>
    <mergeCell ref="I60:K60"/>
    <mergeCell ref="B39:L39"/>
    <mergeCell ref="X45:Z45"/>
    <mergeCell ref="AA57:AB57"/>
    <mergeCell ref="AH49:AK49"/>
    <mergeCell ref="K34:L34"/>
    <mergeCell ref="AO62:AQ62"/>
    <mergeCell ref="B49:D49"/>
    <mergeCell ref="AC61:AD61"/>
    <mergeCell ref="O68:T68"/>
    <mergeCell ref="S62:U62"/>
    <mergeCell ref="W5:AB5"/>
    <mergeCell ref="I57:K57"/>
    <mergeCell ref="V55:W55"/>
    <mergeCell ref="Q56:R56"/>
    <mergeCell ref="N61:P61"/>
    <mergeCell ref="AI43:AL43"/>
    <mergeCell ref="I58:K58"/>
    <mergeCell ref="M39:W39"/>
    <mergeCell ref="M28:N28"/>
    <mergeCell ref="S29:T29"/>
    <mergeCell ref="AA33:AB33"/>
    <mergeCell ref="AC33:AD33"/>
    <mergeCell ref="AE33:AF33"/>
    <mergeCell ref="Y26:Z26"/>
    <mergeCell ref="W27:X27"/>
    <mergeCell ref="Y27:Z27"/>
    <mergeCell ref="B8:V8"/>
    <mergeCell ref="B7:G7"/>
    <mergeCell ref="Q25:R25"/>
    <mergeCell ref="S25:T25"/>
    <mergeCell ref="W33:X33"/>
    <mergeCell ref="AR55:AS55"/>
    <mergeCell ref="AE58:AG58"/>
    <mergeCell ref="K25:L25"/>
    <mergeCell ref="AA73:AF73"/>
    <mergeCell ref="AR58:AS58"/>
    <mergeCell ref="K29:L29"/>
    <mergeCell ref="B24:AF24"/>
    <mergeCell ref="B84:G84"/>
    <mergeCell ref="O71:T71"/>
    <mergeCell ref="AC58:AD58"/>
    <mergeCell ref="AE60:AG60"/>
    <mergeCell ref="S28:T28"/>
    <mergeCell ref="K31:L31"/>
    <mergeCell ref="M31:N31"/>
    <mergeCell ref="B51:D51"/>
    <mergeCell ref="O73:T73"/>
    <mergeCell ref="L58:M58"/>
    <mergeCell ref="L43:O43"/>
    <mergeCell ref="O66:T66"/>
    <mergeCell ref="AE55:AG55"/>
    <mergeCell ref="AJ56:AL56"/>
    <mergeCell ref="L60:M60"/>
    <mergeCell ref="M26:N26"/>
    <mergeCell ref="Q61:R61"/>
    <mergeCell ref="AE34:AF34"/>
    <mergeCell ref="L45:O45"/>
    <mergeCell ref="K28:L28"/>
    <mergeCell ref="H87:AS87"/>
    <mergeCell ref="AM30:AS30"/>
    <mergeCell ref="P6:U6"/>
    <mergeCell ref="I30:J30"/>
    <mergeCell ref="Q49:T49"/>
    <mergeCell ref="K30:L30"/>
    <mergeCell ref="X62:Z62"/>
    <mergeCell ref="L57:M57"/>
    <mergeCell ref="G61:H61"/>
    <mergeCell ref="AE31:AF31"/>
    <mergeCell ref="AN72:AS72"/>
    <mergeCell ref="AE45:AH45"/>
    <mergeCell ref="I62:K62"/>
    <mergeCell ref="AH63:AI63"/>
    <mergeCell ref="AP43:AS43"/>
    <mergeCell ref="G62:H62"/>
    <mergeCell ref="AK6:AP6"/>
    <mergeCell ref="S33:T33"/>
    <mergeCell ref="AM34:AS34"/>
    <mergeCell ref="AH26:AL26"/>
    <mergeCell ref="AE63:AG63"/>
    <mergeCell ref="B80:AS80"/>
    <mergeCell ref="K33:L33"/>
    <mergeCell ref="AK5:AP5"/>
    <mergeCell ref="AM25:AS25"/>
    <mergeCell ref="B79:AS79"/>
    <mergeCell ref="I56:K56"/>
    <mergeCell ref="B88:G88"/>
    <mergeCell ref="AC62:AD62"/>
    <mergeCell ref="AM62:AN62"/>
    <mergeCell ref="AM56:AN56"/>
    <mergeCell ref="AM33:AS33"/>
    <mergeCell ref="O32:P32"/>
    <mergeCell ref="O26:P26"/>
    <mergeCell ref="Q63:R63"/>
    <mergeCell ref="Q26:R26"/>
    <mergeCell ref="AM57:AN57"/>
    <mergeCell ref="AH34:AL34"/>
    <mergeCell ref="AM28:AS28"/>
    <mergeCell ref="T42:W42"/>
    <mergeCell ref="AA67:AF67"/>
    <mergeCell ref="E51:H51"/>
    <mergeCell ref="O27:P27"/>
    <mergeCell ref="Q27:R27"/>
    <mergeCell ref="T44:W44"/>
  </mergeCells>
  <hyperlinks>
    <hyperlink ref="N81" r:id="rId1" xr:uid="{00000000-0004-0000-0300-000000000000}"/>
  </hyperlinks>
  <pageMargins left="0.75" right="0.75" top="1" bottom="1" header="0.5" footer="0.5"/>
  <pageSetup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488B8"/>
    <pageSetUpPr fitToPage="1"/>
  </sheetPr>
  <dimension ref="A1:CA90"/>
  <sheetViews>
    <sheetView showGridLines="0" topLeftCell="A56" workbookViewId="0">
      <selection activeCell="A85" sqref="A85:XFD86"/>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90" t="s">
        <v>69</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2:45" ht="8.1" customHeight="1" x14ac:dyDescent="0.25"/>
    <row r="5" spans="2:45" ht="3.95" customHeight="1" x14ac:dyDescent="0.25">
      <c r="B5" s="13"/>
      <c r="C5" s="14"/>
      <c r="D5" s="14"/>
      <c r="E5" s="14"/>
      <c r="F5" s="14"/>
      <c r="G5" s="14"/>
      <c r="I5" s="13"/>
      <c r="J5" s="14"/>
      <c r="K5" s="14"/>
      <c r="L5" s="14"/>
      <c r="M5" s="14"/>
      <c r="N5" s="14"/>
      <c r="P5" s="13"/>
      <c r="Q5" s="14"/>
      <c r="R5" s="14"/>
      <c r="S5" s="14"/>
      <c r="T5" s="14"/>
      <c r="U5" s="14"/>
      <c r="W5" s="13"/>
      <c r="X5" s="14"/>
      <c r="Y5" s="14"/>
      <c r="Z5" s="14"/>
      <c r="AA5" s="14"/>
      <c r="AB5" s="14"/>
      <c r="AD5" s="13"/>
      <c r="AE5" s="14"/>
      <c r="AF5" s="14"/>
      <c r="AG5" s="14"/>
      <c r="AH5" s="14"/>
      <c r="AI5" s="14"/>
      <c r="AK5" s="13"/>
      <c r="AL5" s="14"/>
      <c r="AM5" s="14"/>
      <c r="AN5" s="14"/>
      <c r="AO5" s="14"/>
      <c r="AP5" s="14"/>
    </row>
    <row r="6" spans="2:45" ht="21.95" customHeight="1" x14ac:dyDescent="0.25">
      <c r="B6" s="141">
        <v>2149</v>
      </c>
      <c r="C6" s="14"/>
      <c r="D6" s="14"/>
      <c r="E6" s="14"/>
      <c r="F6" s="14"/>
      <c r="G6" s="14"/>
      <c r="I6" s="106">
        <v>26.346699999999998</v>
      </c>
      <c r="J6" s="14"/>
      <c r="K6" s="14"/>
      <c r="L6" s="14"/>
      <c r="M6" s="14"/>
      <c r="N6" s="14"/>
      <c r="P6" s="34">
        <v>0.45</v>
      </c>
      <c r="Q6" s="14"/>
      <c r="R6" s="14"/>
      <c r="S6" s="14"/>
      <c r="T6" s="14"/>
      <c r="U6" s="14"/>
      <c r="W6" s="106">
        <v>0.50670008600000005</v>
      </c>
      <c r="X6" s="14"/>
      <c r="Y6" s="14"/>
      <c r="Z6" s="14"/>
      <c r="AA6" s="14"/>
      <c r="AB6" s="14"/>
      <c r="AD6" s="38">
        <v>300</v>
      </c>
      <c r="AE6" s="14"/>
      <c r="AF6" s="14"/>
      <c r="AG6" s="14"/>
      <c r="AH6" s="14"/>
      <c r="AI6" s="14"/>
      <c r="AK6" s="38">
        <v>2307</v>
      </c>
      <c r="AL6" s="14"/>
      <c r="AM6" s="14"/>
      <c r="AN6" s="14"/>
      <c r="AO6" s="14"/>
      <c r="AP6" s="14"/>
    </row>
    <row r="7" spans="2:45" ht="20.100000000000001" customHeight="1" x14ac:dyDescent="0.25">
      <c r="B7" s="83" t="s">
        <v>1</v>
      </c>
      <c r="C7" s="14"/>
      <c r="D7" s="14"/>
      <c r="E7" s="14"/>
      <c r="F7" s="14"/>
      <c r="G7" s="14"/>
      <c r="I7" s="83" t="s">
        <v>2</v>
      </c>
      <c r="J7" s="14"/>
      <c r="K7" s="14"/>
      <c r="L7" s="14"/>
      <c r="M7" s="14"/>
      <c r="N7" s="14"/>
      <c r="P7" s="83" t="s">
        <v>3</v>
      </c>
      <c r="Q7" s="14"/>
      <c r="R7" s="14"/>
      <c r="S7" s="14"/>
      <c r="T7" s="14"/>
      <c r="U7" s="14"/>
      <c r="W7" s="83" t="s">
        <v>4</v>
      </c>
      <c r="X7" s="14"/>
      <c r="Y7" s="14"/>
      <c r="Z7" s="14"/>
      <c r="AA7" s="14"/>
      <c r="AB7" s="14"/>
      <c r="AD7" s="83" t="s">
        <v>5</v>
      </c>
      <c r="AE7" s="14"/>
      <c r="AF7" s="14"/>
      <c r="AG7" s="14"/>
      <c r="AH7" s="14"/>
      <c r="AI7" s="14"/>
      <c r="AK7" s="83" t="s">
        <v>6</v>
      </c>
      <c r="AL7" s="14"/>
      <c r="AM7" s="14"/>
      <c r="AN7" s="14"/>
      <c r="AO7" s="14"/>
      <c r="AP7" s="14"/>
    </row>
    <row r="8" spans="2:45" ht="18.95" customHeight="1" x14ac:dyDescent="0.25">
      <c r="B8" s="43" t="s">
        <v>7</v>
      </c>
      <c r="C8" s="14"/>
      <c r="D8" s="14"/>
      <c r="E8" s="14"/>
      <c r="F8" s="14"/>
      <c r="G8" s="14"/>
      <c r="H8" s="14"/>
      <c r="I8" s="14"/>
      <c r="J8" s="14"/>
      <c r="K8" s="14"/>
      <c r="L8" s="14"/>
      <c r="M8" s="14"/>
      <c r="N8" s="14"/>
      <c r="O8" s="14"/>
      <c r="P8" s="14"/>
      <c r="Q8" s="14"/>
      <c r="R8" s="14"/>
      <c r="S8" s="14"/>
      <c r="T8" s="14"/>
      <c r="U8" s="14"/>
      <c r="V8" s="14"/>
      <c r="W8" s="43" t="s">
        <v>8</v>
      </c>
      <c r="X8" s="14"/>
      <c r="Y8" s="14"/>
      <c r="Z8" s="14"/>
      <c r="AA8" s="14"/>
      <c r="AB8" s="14"/>
      <c r="AC8" s="14"/>
      <c r="AD8" s="14"/>
      <c r="AE8" s="14"/>
      <c r="AF8" s="14"/>
      <c r="AG8" s="14"/>
      <c r="AH8" s="14"/>
      <c r="AI8" s="14"/>
      <c r="AJ8" s="14"/>
      <c r="AK8" s="14"/>
      <c r="AL8" s="14"/>
      <c r="AM8" s="14"/>
      <c r="AN8" s="14"/>
      <c r="AO8" s="14"/>
      <c r="AP8" s="14"/>
      <c r="AQ8" s="14"/>
      <c r="AR8" s="14"/>
      <c r="AS8" s="14"/>
    </row>
    <row r="9" spans="2:45" ht="16.7" customHeight="1" x14ac:dyDescent="0.25"/>
    <row r="10" spans="2:45" ht="16.7" customHeight="1" x14ac:dyDescent="0.25"/>
    <row r="11" spans="2:45" ht="16.7" customHeight="1" x14ac:dyDescent="0.25"/>
    <row r="12" spans="2:45" ht="16.7" customHeight="1" x14ac:dyDescent="0.25"/>
    <row r="13" spans="2:45" ht="16.7" customHeight="1" x14ac:dyDescent="0.25"/>
    <row r="14" spans="2:45" ht="16.7" customHeight="1" x14ac:dyDescent="0.25"/>
    <row r="15" spans="2:45" ht="16.7" customHeight="1" x14ac:dyDescent="0.25"/>
    <row r="16" spans="2:45" ht="16.7" customHeight="1" x14ac:dyDescent="0.25"/>
    <row r="17" spans="2:45" ht="16.7" customHeight="1" x14ac:dyDescent="0.25"/>
    <row r="18" spans="2:45" ht="16.7" customHeight="1" x14ac:dyDescent="0.25"/>
    <row r="19" spans="2:45" ht="16.7" customHeight="1" x14ac:dyDescent="0.25"/>
    <row r="20" spans="2:45" ht="16.7" customHeight="1" x14ac:dyDescent="0.25"/>
    <row r="21" spans="2:45" ht="16.7" customHeight="1" x14ac:dyDescent="0.25"/>
    <row r="22" spans="2:45" ht="16.7" customHeight="1" x14ac:dyDescent="0.25"/>
    <row r="23" spans="2:45" ht="16.7" customHeight="1" x14ac:dyDescent="0.25"/>
    <row r="24" spans="2:45" ht="18.95" customHeight="1" x14ac:dyDescent="0.25">
      <c r="B24" s="43" t="s">
        <v>9</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H24" s="43" t="s">
        <v>10</v>
      </c>
      <c r="AI24" s="14"/>
      <c r="AJ24" s="14"/>
      <c r="AK24" s="14"/>
      <c r="AL24" s="14"/>
      <c r="AM24" s="14"/>
      <c r="AN24" s="14"/>
      <c r="AO24" s="14"/>
      <c r="AP24" s="14"/>
      <c r="AQ24" s="14"/>
      <c r="AR24" s="14"/>
      <c r="AS24" s="14"/>
    </row>
    <row r="25" spans="2:45" ht="20.100000000000001" customHeight="1" x14ac:dyDescent="0.25">
      <c r="B25" s="97" t="s">
        <v>11</v>
      </c>
      <c r="C25" s="10"/>
      <c r="D25" s="10"/>
      <c r="E25" s="10"/>
      <c r="F25" s="11"/>
      <c r="G25" s="41">
        <v>6</v>
      </c>
      <c r="H25" s="11"/>
      <c r="I25" s="41">
        <v>7</v>
      </c>
      <c r="J25" s="11"/>
      <c r="K25" s="41">
        <v>8</v>
      </c>
      <c r="L25" s="11"/>
      <c r="M25" s="41">
        <v>9</v>
      </c>
      <c r="N25" s="11"/>
      <c r="O25" s="41">
        <v>10</v>
      </c>
      <c r="P25" s="11"/>
      <c r="Q25" s="41">
        <v>11</v>
      </c>
      <c r="R25" s="11"/>
      <c r="S25" s="41">
        <v>12</v>
      </c>
      <c r="T25" s="11"/>
      <c r="U25" s="41">
        <v>13</v>
      </c>
      <c r="V25" s="11"/>
      <c r="W25" s="41">
        <v>14</v>
      </c>
      <c r="X25" s="11"/>
      <c r="Y25" s="41">
        <v>15</v>
      </c>
      <c r="Z25" s="11"/>
      <c r="AA25" s="41">
        <v>16</v>
      </c>
      <c r="AB25" s="11"/>
      <c r="AC25" s="41">
        <v>17</v>
      </c>
      <c r="AD25" s="11"/>
      <c r="AE25" s="41">
        <v>18</v>
      </c>
      <c r="AF25" s="11"/>
      <c r="AH25" s="15" t="s">
        <v>12</v>
      </c>
      <c r="AI25" s="10"/>
      <c r="AJ25" s="10"/>
      <c r="AK25" s="10"/>
      <c r="AL25" s="11"/>
      <c r="AM25" s="15" t="s">
        <v>13</v>
      </c>
      <c r="AN25" s="10"/>
      <c r="AO25" s="10"/>
      <c r="AP25" s="10"/>
      <c r="AQ25" s="10"/>
      <c r="AR25" s="10"/>
      <c r="AS25" s="11"/>
    </row>
    <row r="26" spans="2:45" ht="14.45" customHeight="1" x14ac:dyDescent="0.25">
      <c r="B26" s="58">
        <v>200</v>
      </c>
      <c r="C26" s="10"/>
      <c r="D26" s="10"/>
      <c r="E26" s="10"/>
      <c r="F26" s="11"/>
      <c r="G26" s="183">
        <v>1.667100086</v>
      </c>
      <c r="H26" s="11"/>
      <c r="I26" s="216">
        <v>1.419600086</v>
      </c>
      <c r="J26" s="11"/>
      <c r="K26" s="169">
        <v>1.237700086</v>
      </c>
      <c r="L26" s="11"/>
      <c r="M26" s="165">
        <v>1.0513000859999999</v>
      </c>
      <c r="N26" s="11"/>
      <c r="O26" s="52">
        <v>0.88960008599999996</v>
      </c>
      <c r="P26" s="11"/>
      <c r="Q26" s="147">
        <v>0.75390008600000002</v>
      </c>
      <c r="R26" s="11"/>
      <c r="S26" s="45">
        <v>0.64430008599999999</v>
      </c>
      <c r="T26" s="11"/>
      <c r="U26" s="112">
        <v>0.55270008599999998</v>
      </c>
      <c r="V26" s="11"/>
      <c r="W26" s="64">
        <v>0.48210008599999998</v>
      </c>
      <c r="X26" s="11"/>
      <c r="Y26" s="69">
        <v>0.43280008599999997</v>
      </c>
      <c r="Z26" s="11"/>
      <c r="AA26" s="30">
        <v>0.404800086</v>
      </c>
      <c r="AB26" s="11"/>
      <c r="AC26" s="178">
        <v>0.37870008599999999</v>
      </c>
      <c r="AD26" s="11"/>
      <c r="AE26" s="85">
        <v>0.35890008600000001</v>
      </c>
      <c r="AF26" s="11"/>
      <c r="AH26" s="23">
        <v>150</v>
      </c>
      <c r="AI26" s="10"/>
      <c r="AJ26" s="10"/>
      <c r="AK26" s="10"/>
      <c r="AL26" s="11"/>
      <c r="AM26" s="215">
        <v>1555.3</v>
      </c>
      <c r="AN26" s="10"/>
      <c r="AO26" s="10"/>
      <c r="AP26" s="10"/>
      <c r="AQ26" s="10"/>
      <c r="AR26" s="10"/>
      <c r="AS26" s="11"/>
    </row>
    <row r="27" spans="2:45" ht="14.45" customHeight="1" x14ac:dyDescent="0.25">
      <c r="B27" s="58">
        <v>250</v>
      </c>
      <c r="C27" s="10"/>
      <c r="D27" s="10"/>
      <c r="E27" s="10"/>
      <c r="F27" s="11"/>
      <c r="G27" s="183">
        <v>1.679600086</v>
      </c>
      <c r="H27" s="11"/>
      <c r="I27" s="94">
        <v>1.431700086</v>
      </c>
      <c r="J27" s="11"/>
      <c r="K27" s="169">
        <v>1.246200086</v>
      </c>
      <c r="L27" s="11"/>
      <c r="M27" s="165">
        <v>1.0641000860000001</v>
      </c>
      <c r="N27" s="11"/>
      <c r="O27" s="105">
        <v>0.90590008600000005</v>
      </c>
      <c r="P27" s="11"/>
      <c r="Q27" s="194">
        <v>0.77220008600000001</v>
      </c>
      <c r="R27" s="11"/>
      <c r="S27" s="57">
        <v>0.66350008599999999</v>
      </c>
      <c r="T27" s="11"/>
      <c r="U27" s="73">
        <v>0.571700086</v>
      </c>
      <c r="V27" s="11"/>
      <c r="W27" s="62">
        <v>0.50000008600000001</v>
      </c>
      <c r="X27" s="11"/>
      <c r="Y27" s="123">
        <v>0.44960008600000001</v>
      </c>
      <c r="Z27" s="11"/>
      <c r="AA27" s="81">
        <v>0.41810008599999998</v>
      </c>
      <c r="AB27" s="11"/>
      <c r="AC27" s="82">
        <v>0.38900008600000002</v>
      </c>
      <c r="AD27" s="11"/>
      <c r="AE27" s="142">
        <v>0.36710008599999999</v>
      </c>
      <c r="AF27" s="11"/>
      <c r="AH27" s="23">
        <v>200</v>
      </c>
      <c r="AI27" s="10"/>
      <c r="AJ27" s="10"/>
      <c r="AK27" s="10"/>
      <c r="AL27" s="11"/>
      <c r="AM27" s="131">
        <v>1773.3</v>
      </c>
      <c r="AN27" s="10"/>
      <c r="AO27" s="10"/>
      <c r="AP27" s="10"/>
      <c r="AQ27" s="10"/>
      <c r="AR27" s="10"/>
      <c r="AS27" s="11"/>
    </row>
    <row r="28" spans="2:45" ht="14.45" customHeight="1" x14ac:dyDescent="0.25">
      <c r="B28" s="67">
        <v>300</v>
      </c>
      <c r="C28" s="10"/>
      <c r="D28" s="10"/>
      <c r="E28" s="10"/>
      <c r="F28" s="11"/>
      <c r="G28" s="118">
        <v>1.6904000859999999</v>
      </c>
      <c r="H28" s="11"/>
      <c r="I28" s="12">
        <v>1.445600086</v>
      </c>
      <c r="J28" s="11"/>
      <c r="K28" s="196">
        <v>1.264300086</v>
      </c>
      <c r="L28" s="11"/>
      <c r="M28" s="47">
        <v>1.0856000859999999</v>
      </c>
      <c r="N28" s="11"/>
      <c r="O28" s="20">
        <v>0.92990008599999996</v>
      </c>
      <c r="P28" s="11"/>
      <c r="Q28" s="28">
        <v>0.79760008599999999</v>
      </c>
      <c r="R28" s="11"/>
      <c r="S28" s="149">
        <v>0.68160008599999999</v>
      </c>
      <c r="T28" s="11"/>
      <c r="U28" s="73">
        <v>0.58360008600000002</v>
      </c>
      <c r="V28" s="11"/>
      <c r="W28" s="219">
        <v>0.50670008600000005</v>
      </c>
      <c r="X28" s="11"/>
      <c r="Y28" s="123">
        <v>0.45210008600000001</v>
      </c>
      <c r="Z28" s="11"/>
      <c r="AA28" s="114">
        <v>0.41930008600000002</v>
      </c>
      <c r="AB28" s="11"/>
      <c r="AC28" s="82">
        <v>0.38940008599999998</v>
      </c>
      <c r="AD28" s="11"/>
      <c r="AE28" s="142">
        <v>0.367500086</v>
      </c>
      <c r="AF28" s="11"/>
      <c r="AH28" s="23">
        <v>250</v>
      </c>
      <c r="AI28" s="10"/>
      <c r="AJ28" s="10"/>
      <c r="AK28" s="10"/>
      <c r="AL28" s="11"/>
      <c r="AM28" s="24">
        <v>1969.1</v>
      </c>
      <c r="AN28" s="10"/>
      <c r="AO28" s="10"/>
      <c r="AP28" s="10"/>
      <c r="AQ28" s="10"/>
      <c r="AR28" s="10"/>
      <c r="AS28" s="11"/>
    </row>
    <row r="29" spans="2:45" ht="14.45" customHeight="1" x14ac:dyDescent="0.25">
      <c r="B29" s="58">
        <v>350</v>
      </c>
      <c r="C29" s="10"/>
      <c r="D29" s="10"/>
      <c r="E29" s="10"/>
      <c r="F29" s="11"/>
      <c r="G29" s="203">
        <v>1.722200086</v>
      </c>
      <c r="H29" s="11"/>
      <c r="I29" s="205">
        <v>1.475900086</v>
      </c>
      <c r="J29" s="11"/>
      <c r="K29" s="46">
        <v>1.2952000859999999</v>
      </c>
      <c r="L29" s="11"/>
      <c r="M29" s="60">
        <v>1.117100086</v>
      </c>
      <c r="N29" s="11"/>
      <c r="O29" s="56">
        <v>0.96160008600000002</v>
      </c>
      <c r="P29" s="11"/>
      <c r="Q29" s="110">
        <v>0.81540008600000002</v>
      </c>
      <c r="R29" s="11"/>
      <c r="S29" s="22">
        <v>0.69310008599999995</v>
      </c>
      <c r="T29" s="11"/>
      <c r="U29" s="59">
        <v>0.59140008600000005</v>
      </c>
      <c r="V29" s="11"/>
      <c r="W29" s="136">
        <v>0.51250008599999997</v>
      </c>
      <c r="X29" s="11"/>
      <c r="Y29" s="74">
        <v>0.45730008599999999</v>
      </c>
      <c r="Z29" s="11"/>
      <c r="AA29" s="114">
        <v>0.42490008600000001</v>
      </c>
      <c r="AB29" s="11"/>
      <c r="AC29" s="70">
        <v>0.39460008600000002</v>
      </c>
      <c r="AD29" s="11"/>
      <c r="AE29" s="142">
        <v>0.372100086</v>
      </c>
      <c r="AF29" s="11"/>
      <c r="AH29" s="41">
        <v>300</v>
      </c>
      <c r="AI29" s="10"/>
      <c r="AJ29" s="10"/>
      <c r="AK29" s="10"/>
      <c r="AL29" s="11"/>
      <c r="AM29" s="92">
        <v>2149</v>
      </c>
      <c r="AN29" s="10"/>
      <c r="AO29" s="10"/>
      <c r="AP29" s="10"/>
      <c r="AQ29" s="10"/>
      <c r="AR29" s="10"/>
      <c r="AS29" s="11"/>
    </row>
    <row r="30" spans="2:45" ht="14.45" customHeight="1" x14ac:dyDescent="0.25">
      <c r="B30" s="58">
        <v>400</v>
      </c>
      <c r="C30" s="10"/>
      <c r="D30" s="10"/>
      <c r="E30" s="10"/>
      <c r="F30" s="11"/>
      <c r="G30" s="154">
        <v>1.780700086</v>
      </c>
      <c r="H30" s="11"/>
      <c r="I30" s="96">
        <v>1.526700086</v>
      </c>
      <c r="J30" s="11"/>
      <c r="K30" s="158">
        <v>1.3416000859999999</v>
      </c>
      <c r="L30" s="11"/>
      <c r="M30" s="31">
        <v>1.159400086</v>
      </c>
      <c r="N30" s="11"/>
      <c r="O30" s="199">
        <v>0.99790008600000002</v>
      </c>
      <c r="P30" s="11"/>
      <c r="Q30" s="89">
        <v>0.83900008599999998</v>
      </c>
      <c r="R30" s="11"/>
      <c r="S30" s="29">
        <v>0.71160008600000002</v>
      </c>
      <c r="T30" s="11"/>
      <c r="U30" s="111">
        <v>0.60610008599999998</v>
      </c>
      <c r="V30" s="11"/>
      <c r="W30" s="101">
        <v>0.52510008600000002</v>
      </c>
      <c r="X30" s="11"/>
      <c r="Y30" s="109">
        <v>0.46890008599999999</v>
      </c>
      <c r="Z30" s="11"/>
      <c r="AA30" s="69">
        <v>0.43670008599999999</v>
      </c>
      <c r="AB30" s="11"/>
      <c r="AC30" s="30">
        <v>0.40670008600000002</v>
      </c>
      <c r="AD30" s="11"/>
      <c r="AE30" s="82">
        <v>0.38400008600000002</v>
      </c>
      <c r="AF30" s="11"/>
      <c r="AH30" s="23">
        <v>350</v>
      </c>
      <c r="AI30" s="10"/>
      <c r="AJ30" s="10"/>
      <c r="AK30" s="10"/>
      <c r="AL30" s="11"/>
      <c r="AM30" s="174">
        <v>2316.5</v>
      </c>
      <c r="AN30" s="10"/>
      <c r="AO30" s="10"/>
      <c r="AP30" s="10"/>
      <c r="AQ30" s="10"/>
      <c r="AR30" s="10"/>
      <c r="AS30" s="11"/>
    </row>
    <row r="31" spans="2:45" ht="14.45" customHeight="1" x14ac:dyDescent="0.25">
      <c r="B31" s="58">
        <v>450</v>
      </c>
      <c r="C31" s="10"/>
      <c r="D31" s="10"/>
      <c r="E31" s="10"/>
      <c r="F31" s="11"/>
      <c r="G31" s="95">
        <v>1.869200086</v>
      </c>
      <c r="H31" s="11"/>
      <c r="I31" s="132">
        <v>1.6003000860000001</v>
      </c>
      <c r="J31" s="11"/>
      <c r="K31" s="197">
        <v>1.4046000860000001</v>
      </c>
      <c r="L31" s="11"/>
      <c r="M31" s="211">
        <v>1.2129000860000001</v>
      </c>
      <c r="N31" s="11"/>
      <c r="O31" s="120">
        <v>1.0349000859999999</v>
      </c>
      <c r="P31" s="11"/>
      <c r="Q31" s="54">
        <v>0.87070008600000004</v>
      </c>
      <c r="R31" s="11"/>
      <c r="S31" s="55">
        <v>0.73880008600000002</v>
      </c>
      <c r="T31" s="11"/>
      <c r="U31" s="116">
        <v>0.63000008600000001</v>
      </c>
      <c r="V31" s="11"/>
      <c r="W31" s="112">
        <v>0.54640008600000001</v>
      </c>
      <c r="X31" s="11"/>
      <c r="Y31" s="64">
        <v>0.48870008599999998</v>
      </c>
      <c r="Z31" s="11"/>
      <c r="AA31" s="74">
        <v>0.45600008600000003</v>
      </c>
      <c r="AB31" s="11"/>
      <c r="AC31" s="114">
        <v>0.42560008599999999</v>
      </c>
      <c r="AD31" s="11"/>
      <c r="AE31" s="151">
        <v>0.40260008600000002</v>
      </c>
      <c r="AF31" s="11"/>
      <c r="AH31" s="23">
        <v>400</v>
      </c>
      <c r="AI31" s="10"/>
      <c r="AJ31" s="10"/>
      <c r="AK31" s="10"/>
      <c r="AL31" s="11"/>
      <c r="AM31" s="187">
        <v>2473.9</v>
      </c>
      <c r="AN31" s="10"/>
      <c r="AO31" s="10"/>
      <c r="AP31" s="10"/>
      <c r="AQ31" s="10"/>
      <c r="AR31" s="10"/>
      <c r="AS31" s="11"/>
    </row>
    <row r="32" spans="2:45" ht="14.45" customHeight="1" x14ac:dyDescent="0.25">
      <c r="B32" s="58">
        <v>500</v>
      </c>
      <c r="C32" s="10"/>
      <c r="D32" s="10"/>
      <c r="E32" s="10"/>
      <c r="F32" s="11"/>
      <c r="G32" s="221">
        <v>1.987700086</v>
      </c>
      <c r="H32" s="11"/>
      <c r="I32" s="118">
        <v>1.6968000860000001</v>
      </c>
      <c r="J32" s="11"/>
      <c r="K32" s="35">
        <v>1.484300086</v>
      </c>
      <c r="L32" s="11"/>
      <c r="M32" s="145">
        <v>1.2769000859999999</v>
      </c>
      <c r="N32" s="11"/>
      <c r="O32" s="47">
        <v>1.078800086</v>
      </c>
      <c r="P32" s="11"/>
      <c r="Q32" s="105">
        <v>0.91100008600000004</v>
      </c>
      <c r="R32" s="11"/>
      <c r="S32" s="21">
        <v>0.77580008600000006</v>
      </c>
      <c r="T32" s="11"/>
      <c r="U32" s="57">
        <v>0.66370008599999997</v>
      </c>
      <c r="V32" s="11"/>
      <c r="W32" s="73">
        <v>0.57730008600000005</v>
      </c>
      <c r="X32" s="11"/>
      <c r="Y32" s="136">
        <v>0.51750008599999997</v>
      </c>
      <c r="Z32" s="11"/>
      <c r="AA32" s="64">
        <v>0.483500086</v>
      </c>
      <c r="AB32" s="11"/>
      <c r="AC32" s="123">
        <v>0.45180008599999999</v>
      </c>
      <c r="AD32" s="11"/>
      <c r="AE32" s="114">
        <v>0.428000086</v>
      </c>
      <c r="AF32" s="11"/>
      <c r="AH32" s="23">
        <v>450</v>
      </c>
      <c r="AI32" s="10"/>
      <c r="AJ32" s="10"/>
      <c r="AK32" s="10"/>
      <c r="AL32" s="11"/>
      <c r="AM32" s="180">
        <v>2623</v>
      </c>
      <c r="AN32" s="10"/>
      <c r="AO32" s="10"/>
      <c r="AP32" s="10"/>
      <c r="AQ32" s="10"/>
      <c r="AR32" s="10"/>
      <c r="AS32" s="11"/>
    </row>
    <row r="33" spans="2:45" ht="14.45" customHeight="1" x14ac:dyDescent="0.25">
      <c r="B33" s="58">
        <v>550</v>
      </c>
      <c r="C33" s="10"/>
      <c r="D33" s="10"/>
      <c r="E33" s="10"/>
      <c r="F33" s="11"/>
      <c r="G33" s="152">
        <v>2.1240000860000001</v>
      </c>
      <c r="H33" s="11"/>
      <c r="I33" s="214">
        <v>1.806500086</v>
      </c>
      <c r="J33" s="11"/>
      <c r="K33" s="212">
        <v>1.566700086</v>
      </c>
      <c r="L33" s="11"/>
      <c r="M33" s="158">
        <v>1.333100086</v>
      </c>
      <c r="N33" s="11"/>
      <c r="O33" s="150">
        <v>1.130700086</v>
      </c>
      <c r="P33" s="11"/>
      <c r="Q33" s="56">
        <v>0.96060008600000002</v>
      </c>
      <c r="R33" s="11"/>
      <c r="S33" s="89">
        <v>0.822700086</v>
      </c>
      <c r="T33" s="11"/>
      <c r="U33" s="29">
        <v>0.70720008599999995</v>
      </c>
      <c r="V33" s="11"/>
      <c r="W33" s="116">
        <v>0.61730008599999997</v>
      </c>
      <c r="X33" s="11"/>
      <c r="Y33" s="117">
        <v>0.554500086</v>
      </c>
      <c r="Z33" s="11"/>
      <c r="AA33" s="136">
        <v>0.51850008599999997</v>
      </c>
      <c r="AB33" s="11"/>
      <c r="AC33" s="64">
        <v>0.48470008599999997</v>
      </c>
      <c r="AD33" s="11"/>
      <c r="AE33" s="74">
        <v>0.459300086</v>
      </c>
      <c r="AF33" s="11"/>
      <c r="AH33" s="23">
        <v>500</v>
      </c>
      <c r="AI33" s="10"/>
      <c r="AJ33" s="10"/>
      <c r="AK33" s="10"/>
      <c r="AL33" s="11"/>
      <c r="AM33" s="172">
        <v>2764.4</v>
      </c>
      <c r="AN33" s="10"/>
      <c r="AO33" s="10"/>
      <c r="AP33" s="10"/>
      <c r="AQ33" s="10"/>
      <c r="AR33" s="10"/>
      <c r="AS33" s="11"/>
    </row>
    <row r="34" spans="2:45" ht="14.45" customHeight="1" x14ac:dyDescent="0.25">
      <c r="B34" s="58">
        <v>600</v>
      </c>
      <c r="C34" s="10"/>
      <c r="D34" s="10"/>
      <c r="E34" s="10"/>
      <c r="F34" s="11"/>
      <c r="G34" s="124">
        <v>2.187500086</v>
      </c>
      <c r="H34" s="11"/>
      <c r="I34" s="95">
        <v>1.866700086</v>
      </c>
      <c r="J34" s="11"/>
      <c r="K34" s="103">
        <v>1.6281000859999999</v>
      </c>
      <c r="L34" s="11"/>
      <c r="M34" s="160">
        <v>1.3940000859999999</v>
      </c>
      <c r="N34" s="11"/>
      <c r="O34" s="42">
        <v>1.1909000860000001</v>
      </c>
      <c r="P34" s="11"/>
      <c r="Q34" s="134">
        <v>1.0187000859999999</v>
      </c>
      <c r="R34" s="11"/>
      <c r="S34" s="135">
        <v>0.87820008599999999</v>
      </c>
      <c r="T34" s="11"/>
      <c r="U34" s="147">
        <v>0.75660008599999995</v>
      </c>
      <c r="V34" s="11"/>
      <c r="W34" s="57">
        <v>0.65760008599999997</v>
      </c>
      <c r="X34" s="11"/>
      <c r="Y34" s="59">
        <v>0.58690008599999999</v>
      </c>
      <c r="Z34" s="11"/>
      <c r="AA34" s="112">
        <v>0.54410008600000004</v>
      </c>
      <c r="AB34" s="11"/>
      <c r="AC34" s="77">
        <v>0.50420008599999999</v>
      </c>
      <c r="AD34" s="11"/>
      <c r="AE34" s="72">
        <v>0.474400086</v>
      </c>
      <c r="AF34" s="11"/>
      <c r="AH34" s="23">
        <v>550</v>
      </c>
      <c r="AI34" s="10"/>
      <c r="AJ34" s="10"/>
      <c r="AK34" s="10"/>
      <c r="AL34" s="11"/>
      <c r="AM34" s="175">
        <v>2898.3</v>
      </c>
      <c r="AN34" s="10"/>
      <c r="AO34" s="10"/>
      <c r="AP34" s="10"/>
      <c r="AQ34" s="10"/>
      <c r="AR34" s="10"/>
      <c r="AS34" s="11"/>
    </row>
    <row r="35" spans="2:45" ht="14.45" customHeight="1" x14ac:dyDescent="0.25">
      <c r="B35" s="108" t="s">
        <v>14</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1"/>
      <c r="AH35" s="23">
        <v>600</v>
      </c>
      <c r="AI35" s="10"/>
      <c r="AJ35" s="10"/>
      <c r="AK35" s="10"/>
      <c r="AL35" s="11"/>
      <c r="AM35" s="107">
        <v>3025.7</v>
      </c>
      <c r="AN35" s="10"/>
      <c r="AO35" s="10"/>
      <c r="AP35" s="10"/>
      <c r="AQ35" s="10"/>
      <c r="AR35" s="10"/>
      <c r="AS35" s="11"/>
    </row>
    <row r="36" spans="2:45" ht="9" customHeight="1" x14ac:dyDescent="0.25"/>
    <row r="37" spans="2:45" ht="18.95" customHeight="1" x14ac:dyDescent="0.25">
      <c r="B37" s="43" t="s">
        <v>15</v>
      </c>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row>
    <row r="38" spans="2:45" ht="15" customHeight="1" x14ac:dyDescent="0.25">
      <c r="B38" s="68" t="s">
        <v>16</v>
      </c>
      <c r="C38" s="10"/>
      <c r="D38" s="10"/>
      <c r="E38" s="10"/>
      <c r="F38" s="10"/>
      <c r="G38" s="10"/>
      <c r="H38" s="10"/>
      <c r="I38" s="10"/>
      <c r="J38" s="10"/>
      <c r="K38" s="10"/>
      <c r="L38" s="11"/>
      <c r="M38" s="68" t="s">
        <v>17</v>
      </c>
      <c r="N38" s="10"/>
      <c r="O38" s="10"/>
      <c r="P38" s="10"/>
      <c r="Q38" s="10"/>
      <c r="R38" s="10"/>
      <c r="S38" s="10"/>
      <c r="T38" s="10"/>
      <c r="U38" s="10"/>
      <c r="V38" s="10"/>
      <c r="W38" s="11"/>
      <c r="X38" s="68" t="s">
        <v>18</v>
      </c>
      <c r="Y38" s="10"/>
      <c r="Z38" s="10"/>
      <c r="AA38" s="10"/>
      <c r="AB38" s="10"/>
      <c r="AC38" s="10"/>
      <c r="AD38" s="10"/>
      <c r="AE38" s="10"/>
      <c r="AF38" s="10"/>
      <c r="AG38" s="10"/>
      <c r="AH38" s="11"/>
      <c r="AI38" s="68" t="s">
        <v>19</v>
      </c>
      <c r="AJ38" s="10"/>
      <c r="AK38" s="10"/>
      <c r="AL38" s="10"/>
      <c r="AM38" s="10"/>
      <c r="AN38" s="10"/>
      <c r="AO38" s="10"/>
      <c r="AP38" s="10"/>
      <c r="AQ38" s="10"/>
      <c r="AR38" s="10"/>
      <c r="AS38" s="11"/>
    </row>
    <row r="39" spans="2:45" ht="18.95" customHeight="1" x14ac:dyDescent="0.25">
      <c r="B39" s="63">
        <v>2149</v>
      </c>
      <c r="C39" s="10"/>
      <c r="D39" s="10"/>
      <c r="E39" s="10"/>
      <c r="F39" s="10"/>
      <c r="G39" s="10"/>
      <c r="H39" s="10"/>
      <c r="I39" s="10"/>
      <c r="J39" s="10"/>
      <c r="K39" s="10"/>
      <c r="L39" s="11"/>
      <c r="M39" s="53">
        <v>300</v>
      </c>
      <c r="N39" s="10"/>
      <c r="O39" s="10"/>
      <c r="P39" s="10"/>
      <c r="Q39" s="10"/>
      <c r="R39" s="10"/>
      <c r="S39" s="10"/>
      <c r="T39" s="10"/>
      <c r="U39" s="10"/>
      <c r="V39" s="10"/>
      <c r="W39" s="11"/>
      <c r="X39" s="127">
        <v>0.45</v>
      </c>
      <c r="Y39" s="10"/>
      <c r="Z39" s="10"/>
      <c r="AA39" s="10"/>
      <c r="AB39" s="10"/>
      <c r="AC39" s="10"/>
      <c r="AD39" s="10"/>
      <c r="AE39" s="10"/>
      <c r="AF39" s="10"/>
      <c r="AG39" s="10"/>
      <c r="AH39" s="11"/>
      <c r="AI39" s="127">
        <v>0.45</v>
      </c>
      <c r="AJ39" s="10"/>
      <c r="AK39" s="10"/>
      <c r="AL39" s="10"/>
      <c r="AM39" s="10"/>
      <c r="AN39" s="10"/>
      <c r="AO39" s="10"/>
      <c r="AP39" s="10"/>
      <c r="AQ39" s="10"/>
      <c r="AR39" s="10"/>
      <c r="AS39" s="11"/>
    </row>
    <row r="40" spans="2:45" ht="9" customHeight="1" x14ac:dyDescent="0.25"/>
    <row r="41" spans="2:45" x14ac:dyDescent="0.25">
      <c r="B41" s="43" t="s">
        <v>20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row>
    <row r="42" spans="2:45" ht="15" customHeight="1" x14ac:dyDescent="0.25">
      <c r="B42" s="48" t="s">
        <v>21</v>
      </c>
      <c r="C42" s="10"/>
      <c r="D42" s="11"/>
      <c r="E42" s="25">
        <v>0</v>
      </c>
      <c r="F42" s="10"/>
      <c r="G42" s="10"/>
      <c r="H42" s="11"/>
      <c r="I42" s="25">
        <v>0.1</v>
      </c>
      <c r="J42" s="10"/>
      <c r="K42" s="11"/>
      <c r="L42" s="25">
        <v>0.2</v>
      </c>
      <c r="M42" s="10"/>
      <c r="N42" s="10"/>
      <c r="O42" s="11"/>
      <c r="P42" s="25">
        <v>0.3</v>
      </c>
      <c r="Q42" s="10"/>
      <c r="R42" s="10"/>
      <c r="S42" s="11"/>
      <c r="T42" s="25">
        <v>0.4</v>
      </c>
      <c r="U42" s="10"/>
      <c r="V42" s="10"/>
      <c r="W42" s="11"/>
      <c r="X42" s="25">
        <v>0.5</v>
      </c>
      <c r="Y42" s="10"/>
      <c r="Z42" s="11"/>
      <c r="AA42" s="25">
        <v>0.6</v>
      </c>
      <c r="AB42" s="10"/>
      <c r="AC42" s="10"/>
      <c r="AD42" s="11"/>
      <c r="AE42" s="25">
        <v>0.7</v>
      </c>
      <c r="AF42" s="10"/>
      <c r="AG42" s="10"/>
      <c r="AH42" s="11"/>
      <c r="AI42" s="25">
        <v>0.8</v>
      </c>
      <c r="AJ42" s="10"/>
      <c r="AK42" s="10"/>
      <c r="AL42" s="11"/>
      <c r="AM42" s="25">
        <v>0.9</v>
      </c>
      <c r="AN42" s="10"/>
      <c r="AO42" s="11"/>
      <c r="AP42" s="25">
        <v>1</v>
      </c>
      <c r="AQ42" s="10"/>
      <c r="AR42" s="10"/>
      <c r="AS42" s="11"/>
    </row>
    <row r="43" spans="2:45" ht="15" customHeight="1" x14ac:dyDescent="0.25">
      <c r="B43" s="48" t="s">
        <v>22</v>
      </c>
      <c r="C43" s="10"/>
      <c r="D43" s="11"/>
      <c r="E43" s="140">
        <v>0.45</v>
      </c>
      <c r="F43" s="10"/>
      <c r="G43" s="10"/>
      <c r="H43" s="11"/>
      <c r="I43" s="217">
        <v>0.35010008599999998</v>
      </c>
      <c r="J43" s="10"/>
      <c r="K43" s="11"/>
      <c r="L43" s="213">
        <v>0.250100086</v>
      </c>
      <c r="M43" s="10"/>
      <c r="N43" s="10"/>
      <c r="O43" s="11"/>
      <c r="P43" s="220">
        <v>0.150000086</v>
      </c>
      <c r="Q43" s="10"/>
      <c r="R43" s="10"/>
      <c r="S43" s="11"/>
      <c r="T43" s="201">
        <v>4.4500086000000001E-2</v>
      </c>
      <c r="U43" s="10"/>
      <c r="V43" s="10"/>
      <c r="W43" s="11"/>
      <c r="X43" s="130">
        <v>4.3200085999999999E-2</v>
      </c>
      <c r="Y43" s="10"/>
      <c r="Z43" s="11"/>
      <c r="AA43" s="218">
        <v>2.8500086000000001E-2</v>
      </c>
      <c r="AB43" s="10"/>
      <c r="AC43" s="10"/>
      <c r="AD43" s="11"/>
      <c r="AE43" s="177">
        <v>1.3600086000000001E-2</v>
      </c>
      <c r="AF43" s="10"/>
      <c r="AG43" s="10"/>
      <c r="AH43" s="11"/>
      <c r="AI43" s="16">
        <v>0</v>
      </c>
      <c r="AJ43" s="10"/>
      <c r="AK43" s="10"/>
      <c r="AL43" s="11"/>
      <c r="AM43" s="16">
        <v>-3.3000859999999998E-3</v>
      </c>
      <c r="AN43" s="10"/>
      <c r="AO43" s="11"/>
      <c r="AP43" s="16">
        <v>-3.3000859999999998E-3</v>
      </c>
      <c r="AQ43" s="10"/>
      <c r="AR43" s="10"/>
      <c r="AS43" s="11"/>
    </row>
    <row r="44" spans="2:45" ht="15" customHeight="1" x14ac:dyDescent="0.25">
      <c r="B44" s="48" t="s">
        <v>21</v>
      </c>
      <c r="C44" s="10"/>
      <c r="D44" s="11"/>
      <c r="E44" s="25">
        <v>1.1000000000000001</v>
      </c>
      <c r="F44" s="10"/>
      <c r="G44" s="10"/>
      <c r="H44" s="11"/>
      <c r="I44" s="25">
        <v>1.2</v>
      </c>
      <c r="J44" s="10"/>
      <c r="K44" s="11"/>
      <c r="L44" s="25">
        <v>1.3</v>
      </c>
      <c r="M44" s="10"/>
      <c r="N44" s="10"/>
      <c r="O44" s="11"/>
      <c r="P44" s="25">
        <v>1.4</v>
      </c>
      <c r="Q44" s="10"/>
      <c r="R44" s="10"/>
      <c r="S44" s="11"/>
      <c r="T44" s="25">
        <v>1.5</v>
      </c>
      <c r="U44" s="10"/>
      <c r="V44" s="10"/>
      <c r="W44" s="11"/>
      <c r="X44" s="25">
        <v>1.6</v>
      </c>
      <c r="Y44" s="10"/>
      <c r="Z44" s="11"/>
      <c r="AA44" s="25">
        <v>1.7</v>
      </c>
      <c r="AB44" s="10"/>
      <c r="AC44" s="10"/>
      <c r="AD44" s="11"/>
      <c r="AE44" s="25">
        <v>1.8</v>
      </c>
      <c r="AF44" s="10"/>
      <c r="AG44" s="10"/>
      <c r="AH44" s="11"/>
      <c r="AI44" s="25">
        <v>1.9</v>
      </c>
      <c r="AJ44" s="10"/>
      <c r="AK44" s="10"/>
      <c r="AL44" s="11"/>
      <c r="AM44" s="25">
        <v>2</v>
      </c>
      <c r="AN44" s="10"/>
      <c r="AO44" s="11"/>
    </row>
    <row r="45" spans="2:45" ht="15" customHeight="1" x14ac:dyDescent="0.25">
      <c r="B45" s="48" t="s">
        <v>22</v>
      </c>
      <c r="C45" s="10"/>
      <c r="D45" s="11"/>
      <c r="E45" s="16">
        <v>-3.1000860000000002E-3</v>
      </c>
      <c r="F45" s="10"/>
      <c r="G45" s="10"/>
      <c r="H45" s="11"/>
      <c r="I45" s="16">
        <v>-2.700086E-3</v>
      </c>
      <c r="J45" s="10"/>
      <c r="K45" s="11"/>
      <c r="L45" s="16">
        <v>-2.3000859999999998E-3</v>
      </c>
      <c r="M45" s="10"/>
      <c r="N45" s="10"/>
      <c r="O45" s="11"/>
      <c r="P45" s="16">
        <v>-2.1000860000000001E-3</v>
      </c>
      <c r="Q45" s="10"/>
      <c r="R45" s="10"/>
      <c r="S45" s="11"/>
      <c r="T45" s="16">
        <v>0</v>
      </c>
      <c r="U45" s="10"/>
      <c r="V45" s="10"/>
      <c r="W45" s="11"/>
      <c r="X45" s="16">
        <v>0</v>
      </c>
      <c r="Y45" s="10"/>
      <c r="Z45" s="11"/>
      <c r="AA45" s="16">
        <v>0</v>
      </c>
      <c r="AB45" s="10"/>
      <c r="AC45" s="10"/>
      <c r="AD45" s="11"/>
      <c r="AE45" s="16">
        <v>0</v>
      </c>
      <c r="AF45" s="10"/>
      <c r="AG45" s="10"/>
      <c r="AH45" s="11"/>
      <c r="AI45" s="16">
        <v>0</v>
      </c>
      <c r="AJ45" s="10"/>
      <c r="AK45" s="10"/>
      <c r="AL45" s="11"/>
      <c r="AM45" s="16">
        <v>0</v>
      </c>
      <c r="AN45" s="10"/>
      <c r="AO45" s="11"/>
    </row>
    <row r="46" spans="2:45" ht="9" customHeight="1" x14ac:dyDescent="0.25"/>
    <row r="47" spans="2:45" x14ac:dyDescent="0.25">
      <c r="B47" s="43" t="s">
        <v>93</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row>
    <row r="48" spans="2:45" ht="15" customHeight="1" x14ac:dyDescent="0.25">
      <c r="B48" s="48" t="s">
        <v>21</v>
      </c>
      <c r="C48" s="10"/>
      <c r="D48" s="11"/>
      <c r="E48" s="25">
        <v>0.1</v>
      </c>
      <c r="F48" s="10"/>
      <c r="G48" s="10"/>
      <c r="H48" s="11"/>
      <c r="I48" s="25">
        <v>0.2</v>
      </c>
      <c r="J48" s="10"/>
      <c r="K48" s="10"/>
      <c r="L48" s="11"/>
      <c r="M48" s="25">
        <v>0.3</v>
      </c>
      <c r="N48" s="10"/>
      <c r="O48" s="10"/>
      <c r="P48" s="11"/>
      <c r="Q48" s="25">
        <v>0.4</v>
      </c>
      <c r="R48" s="10"/>
      <c r="S48" s="10"/>
      <c r="T48" s="11"/>
      <c r="U48" s="25">
        <v>0.5</v>
      </c>
      <c r="V48" s="10"/>
      <c r="W48" s="10"/>
      <c r="X48" s="11"/>
      <c r="Y48" s="25">
        <v>0.6</v>
      </c>
      <c r="Z48" s="10"/>
      <c r="AA48" s="10"/>
      <c r="AB48" s="10"/>
      <c r="AC48" s="11"/>
      <c r="AD48" s="25">
        <v>0.7</v>
      </c>
      <c r="AE48" s="10"/>
      <c r="AF48" s="10"/>
      <c r="AG48" s="11"/>
      <c r="AH48" s="25">
        <v>0.8</v>
      </c>
      <c r="AI48" s="10"/>
      <c r="AJ48" s="10"/>
      <c r="AK48" s="11"/>
      <c r="AL48" s="25">
        <v>0.9</v>
      </c>
      <c r="AM48" s="10"/>
      <c r="AN48" s="10"/>
      <c r="AO48" s="11"/>
      <c r="AP48" s="25">
        <v>1</v>
      </c>
      <c r="AQ48" s="10"/>
      <c r="AR48" s="10"/>
      <c r="AS48" s="11"/>
    </row>
    <row r="49" spans="2:45" ht="15" customHeight="1" x14ac:dyDescent="0.25">
      <c r="B49" s="48" t="s">
        <v>24</v>
      </c>
      <c r="C49" s="10"/>
      <c r="D49" s="11"/>
      <c r="E49" s="27">
        <v>350</v>
      </c>
      <c r="F49" s="10"/>
      <c r="G49" s="10"/>
      <c r="H49" s="11"/>
      <c r="I49" s="27">
        <v>125</v>
      </c>
      <c r="J49" s="10"/>
      <c r="K49" s="10"/>
      <c r="L49" s="11"/>
      <c r="M49" s="27">
        <v>50</v>
      </c>
      <c r="N49" s="10"/>
      <c r="O49" s="10"/>
      <c r="P49" s="11"/>
      <c r="Q49" s="27">
        <v>11.125</v>
      </c>
      <c r="R49" s="10"/>
      <c r="S49" s="10"/>
      <c r="T49" s="11"/>
      <c r="U49" s="27">
        <v>8.64</v>
      </c>
      <c r="V49" s="10"/>
      <c r="W49" s="10"/>
      <c r="X49" s="11"/>
      <c r="Y49" s="27">
        <v>4.7329999999999997</v>
      </c>
      <c r="Z49" s="10"/>
      <c r="AA49" s="10"/>
      <c r="AB49" s="10"/>
      <c r="AC49" s="11"/>
      <c r="AD49" s="27">
        <v>1.929</v>
      </c>
      <c r="AE49" s="10"/>
      <c r="AF49" s="10"/>
      <c r="AG49" s="11"/>
      <c r="AH49" s="27">
        <v>0</v>
      </c>
      <c r="AI49" s="10"/>
      <c r="AJ49" s="10"/>
      <c r="AK49" s="11"/>
      <c r="AL49" s="27">
        <v>-0.35599999999999998</v>
      </c>
      <c r="AM49" s="10"/>
      <c r="AN49" s="10"/>
      <c r="AO49" s="11"/>
      <c r="AP49" s="27">
        <v>-0.34</v>
      </c>
      <c r="AQ49" s="10"/>
      <c r="AR49" s="10"/>
      <c r="AS49" s="11"/>
    </row>
    <row r="50" spans="2:45" ht="15" customHeight="1" x14ac:dyDescent="0.25">
      <c r="B50" s="48" t="s">
        <v>21</v>
      </c>
      <c r="C50" s="10"/>
      <c r="D50" s="11"/>
      <c r="E50" s="25">
        <v>1.1000000000000001</v>
      </c>
      <c r="F50" s="10"/>
      <c r="G50" s="10"/>
      <c r="H50" s="11"/>
      <c r="I50" s="25">
        <v>1.2</v>
      </c>
      <c r="J50" s="10"/>
      <c r="K50" s="10"/>
      <c r="L50" s="11"/>
      <c r="M50" s="25">
        <v>1.3</v>
      </c>
      <c r="N50" s="10"/>
      <c r="O50" s="10"/>
      <c r="P50" s="11"/>
      <c r="Q50" s="25">
        <v>1.4</v>
      </c>
      <c r="R50" s="10"/>
      <c r="S50" s="10"/>
      <c r="T50" s="11"/>
      <c r="U50" s="25">
        <v>1.5</v>
      </c>
      <c r="V50" s="10"/>
      <c r="W50" s="10"/>
      <c r="X50" s="11"/>
      <c r="Y50" s="25">
        <v>1.6</v>
      </c>
      <c r="Z50" s="10"/>
      <c r="AA50" s="10"/>
      <c r="AB50" s="10"/>
      <c r="AC50" s="11"/>
      <c r="AD50" s="25">
        <v>1.7</v>
      </c>
      <c r="AE50" s="10"/>
      <c r="AF50" s="10"/>
      <c r="AG50" s="11"/>
      <c r="AH50" s="25">
        <v>1.8</v>
      </c>
      <c r="AI50" s="10"/>
      <c r="AJ50" s="10"/>
      <c r="AK50" s="11"/>
      <c r="AL50" s="25">
        <v>1.9</v>
      </c>
      <c r="AM50" s="10"/>
      <c r="AN50" s="10"/>
      <c r="AO50" s="11"/>
      <c r="AP50" s="25">
        <v>2</v>
      </c>
      <c r="AQ50" s="10"/>
      <c r="AR50" s="10"/>
      <c r="AS50" s="11"/>
    </row>
    <row r="51" spans="2:45" ht="15" customHeight="1" x14ac:dyDescent="0.25">
      <c r="B51" s="48" t="s">
        <v>24</v>
      </c>
      <c r="C51" s="10"/>
      <c r="D51" s="11"/>
      <c r="E51" s="27">
        <v>-0.28199999999999997</v>
      </c>
      <c r="F51" s="10"/>
      <c r="G51" s="10"/>
      <c r="H51" s="11"/>
      <c r="I51" s="27">
        <v>-0.22500000000000001</v>
      </c>
      <c r="J51" s="10"/>
      <c r="K51" s="10"/>
      <c r="L51" s="11"/>
      <c r="M51" s="27">
        <v>-0.185</v>
      </c>
      <c r="N51" s="10"/>
      <c r="O51" s="10"/>
      <c r="P51" s="11"/>
      <c r="Q51" s="27">
        <v>-0.14299999999999999</v>
      </c>
      <c r="R51" s="10"/>
      <c r="S51" s="10"/>
      <c r="T51" s="11"/>
      <c r="U51" s="27">
        <v>0</v>
      </c>
      <c r="V51" s="10"/>
      <c r="W51" s="10"/>
      <c r="X51" s="11"/>
      <c r="Y51" s="27">
        <v>0</v>
      </c>
      <c r="Z51" s="10"/>
      <c r="AA51" s="10"/>
      <c r="AB51" s="10"/>
      <c r="AC51" s="11"/>
      <c r="AD51" s="27">
        <v>0</v>
      </c>
      <c r="AE51" s="10"/>
      <c r="AF51" s="10"/>
      <c r="AG51" s="11"/>
      <c r="AH51" s="27">
        <v>0</v>
      </c>
      <c r="AI51" s="10"/>
      <c r="AJ51" s="10"/>
      <c r="AK51" s="11"/>
      <c r="AL51" s="27">
        <v>0</v>
      </c>
      <c r="AM51" s="10"/>
      <c r="AN51" s="10"/>
      <c r="AO51" s="11"/>
      <c r="AP51" s="27">
        <v>0</v>
      </c>
      <c r="AQ51" s="10"/>
      <c r="AR51" s="10"/>
      <c r="AS51" s="11"/>
    </row>
    <row r="52" spans="2:45" ht="9" customHeight="1" x14ac:dyDescent="0.25"/>
    <row r="53" spans="2:45" x14ac:dyDescent="0.25">
      <c r="B53" s="43" t="s">
        <v>25</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row>
    <row r="54" spans="2:45" ht="17.100000000000001" customHeight="1" x14ac:dyDescent="0.25">
      <c r="B54" s="66" t="s">
        <v>26</v>
      </c>
      <c r="C54" s="14"/>
      <c r="D54" s="14"/>
      <c r="E54" s="14"/>
      <c r="F54" s="14"/>
      <c r="G54" s="14"/>
      <c r="H54" s="14"/>
      <c r="I54" s="14"/>
      <c r="J54" s="14"/>
      <c r="K54" s="14"/>
      <c r="L54" s="14"/>
      <c r="M54" s="14"/>
      <c r="N54" s="14"/>
      <c r="O54" s="14"/>
      <c r="P54" s="14"/>
      <c r="Q54" s="14"/>
      <c r="R54" s="14"/>
      <c r="S54" s="14"/>
      <c r="T54" s="14"/>
    </row>
    <row r="55" spans="2:45" ht="15" customHeight="1" x14ac:dyDescent="0.25">
      <c r="B55" s="71" t="s">
        <v>27</v>
      </c>
      <c r="C55" s="10"/>
      <c r="D55" s="10"/>
      <c r="E55" s="10"/>
      <c r="F55" s="11"/>
      <c r="G55" s="18">
        <v>8.3000000000000007</v>
      </c>
      <c r="H55" s="11"/>
      <c r="I55" s="18">
        <v>8.5</v>
      </c>
      <c r="J55" s="10"/>
      <c r="K55" s="11"/>
      <c r="L55" s="18">
        <v>8.8000000000000007</v>
      </c>
      <c r="M55" s="11"/>
      <c r="N55" s="18">
        <v>9</v>
      </c>
      <c r="O55" s="10"/>
      <c r="P55" s="11"/>
      <c r="Q55" s="18">
        <v>9.3000000000000007</v>
      </c>
      <c r="R55" s="11"/>
      <c r="S55" s="18">
        <v>9.5</v>
      </c>
      <c r="T55" s="10"/>
      <c r="U55" s="11"/>
      <c r="V55" s="18">
        <v>9.8000000000000007</v>
      </c>
      <c r="W55" s="11"/>
      <c r="X55" s="18">
        <v>10</v>
      </c>
      <c r="Y55" s="10"/>
      <c r="Z55" s="11"/>
      <c r="AA55" s="18">
        <v>10.3</v>
      </c>
      <c r="AB55" s="11"/>
      <c r="AC55" s="18">
        <v>10.5</v>
      </c>
      <c r="AD55" s="11"/>
      <c r="AE55" s="18">
        <v>10.8</v>
      </c>
      <c r="AF55" s="10"/>
      <c r="AG55" s="11"/>
      <c r="AH55" s="18">
        <v>11</v>
      </c>
      <c r="AI55" s="11"/>
      <c r="AJ55" s="18">
        <v>11.3</v>
      </c>
      <c r="AK55" s="10"/>
      <c r="AL55" s="11"/>
      <c r="AM55" s="18">
        <v>11.5</v>
      </c>
      <c r="AN55" s="11"/>
      <c r="AO55" s="18">
        <v>11.8</v>
      </c>
      <c r="AP55" s="10"/>
      <c r="AQ55" s="11"/>
      <c r="AR55" s="18">
        <v>12</v>
      </c>
      <c r="AS55" s="11"/>
    </row>
    <row r="56" spans="2:45" ht="15" customHeight="1" x14ac:dyDescent="0.25">
      <c r="B56" s="71" t="s">
        <v>28</v>
      </c>
      <c r="C56" s="10"/>
      <c r="D56" s="10"/>
      <c r="E56" s="10"/>
      <c r="F56" s="11"/>
      <c r="G56" s="16">
        <v>1.2105000859999999</v>
      </c>
      <c r="H56" s="11"/>
      <c r="I56" s="16">
        <v>1.1748000860000001</v>
      </c>
      <c r="J56" s="10"/>
      <c r="K56" s="11"/>
      <c r="L56" s="16">
        <v>1.121400086</v>
      </c>
      <c r="M56" s="11"/>
      <c r="N56" s="16">
        <v>1.0856000859999999</v>
      </c>
      <c r="O56" s="10"/>
      <c r="P56" s="11"/>
      <c r="Q56" s="16">
        <v>1.0389000859999999</v>
      </c>
      <c r="R56" s="11"/>
      <c r="S56" s="16">
        <v>1.007800086</v>
      </c>
      <c r="T56" s="10"/>
      <c r="U56" s="11"/>
      <c r="V56" s="16">
        <v>0.96100008599999998</v>
      </c>
      <c r="W56" s="11"/>
      <c r="X56" s="16">
        <v>0.92990008599999996</v>
      </c>
      <c r="Y56" s="10"/>
      <c r="Z56" s="11"/>
      <c r="AA56" s="16">
        <v>0.890200086</v>
      </c>
      <c r="AB56" s="11"/>
      <c r="AC56" s="16">
        <v>0.86380008600000002</v>
      </c>
      <c r="AD56" s="11"/>
      <c r="AE56" s="16">
        <v>0.82420008600000005</v>
      </c>
      <c r="AF56" s="10"/>
      <c r="AG56" s="11"/>
      <c r="AH56" s="16">
        <v>0.79760008599999999</v>
      </c>
      <c r="AI56" s="11"/>
      <c r="AJ56" s="16">
        <v>0.76280008600000004</v>
      </c>
      <c r="AK56" s="10"/>
      <c r="AL56" s="11"/>
      <c r="AM56" s="16">
        <v>0.73960008600000005</v>
      </c>
      <c r="AN56" s="11"/>
      <c r="AO56" s="16">
        <v>0.70500008599999997</v>
      </c>
      <c r="AP56" s="10"/>
      <c r="AQ56" s="11"/>
      <c r="AR56" s="16">
        <v>0.68180008599999997</v>
      </c>
      <c r="AS56" s="11"/>
    </row>
    <row r="57" spans="2:45" ht="15" customHeight="1" x14ac:dyDescent="0.25">
      <c r="B57" s="71" t="s">
        <v>27</v>
      </c>
      <c r="C57" s="10"/>
      <c r="D57" s="10"/>
      <c r="E57" s="10"/>
      <c r="F57" s="11"/>
      <c r="G57" s="18">
        <v>12.3</v>
      </c>
      <c r="H57" s="11"/>
      <c r="I57" s="18">
        <v>12.5</v>
      </c>
      <c r="J57" s="10"/>
      <c r="K57" s="11"/>
      <c r="L57" s="18">
        <v>12.8</v>
      </c>
      <c r="M57" s="11"/>
      <c r="N57" s="18">
        <v>13</v>
      </c>
      <c r="O57" s="10"/>
      <c r="P57" s="11"/>
      <c r="Q57" s="18">
        <v>13.3</v>
      </c>
      <c r="R57" s="11"/>
      <c r="S57" s="18">
        <v>13.5</v>
      </c>
      <c r="T57" s="10"/>
      <c r="U57" s="11"/>
      <c r="V57" s="18">
        <v>13.8</v>
      </c>
      <c r="W57" s="11"/>
      <c r="X57" s="18">
        <v>14</v>
      </c>
      <c r="Y57" s="10"/>
      <c r="Z57" s="11"/>
      <c r="AA57" s="18">
        <v>14.3</v>
      </c>
      <c r="AB57" s="11"/>
      <c r="AC57" s="18">
        <v>14.5</v>
      </c>
      <c r="AD57" s="11"/>
      <c r="AE57" s="18">
        <v>14.8</v>
      </c>
      <c r="AF57" s="10"/>
      <c r="AG57" s="11"/>
      <c r="AH57" s="18">
        <v>15</v>
      </c>
      <c r="AI57" s="11"/>
      <c r="AJ57" s="18">
        <v>15.3</v>
      </c>
      <c r="AK57" s="10"/>
      <c r="AL57" s="11"/>
      <c r="AM57" s="18">
        <v>15.5</v>
      </c>
      <c r="AN57" s="11"/>
      <c r="AO57" s="18">
        <v>15.8</v>
      </c>
      <c r="AP57" s="10"/>
      <c r="AQ57" s="11"/>
      <c r="AR57" s="18">
        <v>16</v>
      </c>
      <c r="AS57" s="11"/>
    </row>
    <row r="58" spans="2:45" ht="15" customHeight="1" x14ac:dyDescent="0.25">
      <c r="B58" s="71" t="s">
        <v>28</v>
      </c>
      <c r="C58" s="10"/>
      <c r="D58" s="10"/>
      <c r="E58" s="10"/>
      <c r="F58" s="11"/>
      <c r="G58" s="16">
        <v>0.65220008600000001</v>
      </c>
      <c r="H58" s="11"/>
      <c r="I58" s="16">
        <v>0.63270008600000005</v>
      </c>
      <c r="J58" s="10"/>
      <c r="K58" s="11"/>
      <c r="L58" s="16">
        <v>0.60320008599999997</v>
      </c>
      <c r="M58" s="11"/>
      <c r="N58" s="16">
        <v>0.58360008600000002</v>
      </c>
      <c r="O58" s="10"/>
      <c r="P58" s="11"/>
      <c r="Q58" s="16">
        <v>0.56050008600000001</v>
      </c>
      <c r="R58" s="11"/>
      <c r="S58" s="16">
        <v>0.54510008600000004</v>
      </c>
      <c r="T58" s="10"/>
      <c r="U58" s="11"/>
      <c r="V58" s="16">
        <v>0.52210008600000002</v>
      </c>
      <c r="W58" s="11"/>
      <c r="X58" s="16">
        <v>0.50670008600000005</v>
      </c>
      <c r="Y58" s="10"/>
      <c r="Z58" s="11"/>
      <c r="AA58" s="16">
        <v>0.49040008600000001</v>
      </c>
      <c r="AB58" s="11"/>
      <c r="AC58" s="16">
        <v>0.47950008599999999</v>
      </c>
      <c r="AD58" s="11"/>
      <c r="AE58" s="16">
        <v>0.46300008599999998</v>
      </c>
      <c r="AF58" s="10"/>
      <c r="AG58" s="11"/>
      <c r="AH58" s="16">
        <v>0.45210008600000001</v>
      </c>
      <c r="AI58" s="11"/>
      <c r="AJ58" s="16">
        <v>0.44240008600000003</v>
      </c>
      <c r="AK58" s="10"/>
      <c r="AL58" s="11"/>
      <c r="AM58" s="16">
        <v>0.43570008599999999</v>
      </c>
      <c r="AN58" s="11"/>
      <c r="AO58" s="16">
        <v>0.42580008600000002</v>
      </c>
      <c r="AP58" s="10"/>
      <c r="AQ58" s="11"/>
      <c r="AR58" s="16">
        <v>0.41930008600000002</v>
      </c>
      <c r="AS58" s="11"/>
    </row>
    <row r="59" spans="2:45" ht="17.100000000000001" customHeight="1" x14ac:dyDescent="0.25">
      <c r="B59" s="66" t="s">
        <v>29</v>
      </c>
      <c r="C59" s="14"/>
      <c r="D59" s="14"/>
      <c r="E59" s="14"/>
      <c r="F59" s="14"/>
      <c r="G59" s="14"/>
      <c r="H59" s="14"/>
      <c r="I59" s="14"/>
      <c r="J59" s="14"/>
      <c r="K59" s="14"/>
      <c r="L59" s="14"/>
      <c r="M59" s="14"/>
      <c r="N59" s="14"/>
      <c r="O59" s="14"/>
      <c r="P59" s="14"/>
      <c r="Q59" s="14"/>
      <c r="R59" s="14"/>
      <c r="S59" s="14"/>
      <c r="T59" s="14"/>
    </row>
    <row r="60" spans="2:45" ht="15" customHeight="1" x14ac:dyDescent="0.25">
      <c r="B60" s="71" t="s">
        <v>27</v>
      </c>
      <c r="C60" s="10"/>
      <c r="D60" s="10"/>
      <c r="E60" s="10"/>
      <c r="F60" s="11"/>
      <c r="G60" s="18">
        <v>8.3000000000000007</v>
      </c>
      <c r="H60" s="11"/>
      <c r="I60" s="18">
        <v>8.5</v>
      </c>
      <c r="J60" s="10"/>
      <c r="K60" s="11"/>
      <c r="L60" s="18">
        <v>8.8000000000000007</v>
      </c>
      <c r="M60" s="11"/>
      <c r="N60" s="18">
        <v>9</v>
      </c>
      <c r="O60" s="10"/>
      <c r="P60" s="11"/>
      <c r="Q60" s="18">
        <v>9.3000000000000007</v>
      </c>
      <c r="R60" s="11"/>
      <c r="S60" s="18">
        <v>9.5</v>
      </c>
      <c r="T60" s="10"/>
      <c r="U60" s="11"/>
      <c r="V60" s="18">
        <v>9.8000000000000007</v>
      </c>
      <c r="W60" s="11"/>
      <c r="X60" s="18">
        <v>10</v>
      </c>
      <c r="Y60" s="10"/>
      <c r="Z60" s="11"/>
      <c r="AA60" s="18">
        <v>10.3</v>
      </c>
      <c r="AB60" s="11"/>
      <c r="AC60" s="18">
        <v>10.5</v>
      </c>
      <c r="AD60" s="11"/>
      <c r="AE60" s="18">
        <v>10.8</v>
      </c>
      <c r="AF60" s="10"/>
      <c r="AG60" s="11"/>
      <c r="AH60" s="18">
        <v>11</v>
      </c>
      <c r="AI60" s="11"/>
      <c r="AJ60" s="18">
        <v>11.3</v>
      </c>
      <c r="AK60" s="10"/>
      <c r="AL60" s="11"/>
      <c r="AM60" s="18">
        <v>11.5</v>
      </c>
      <c r="AN60" s="11"/>
      <c r="AO60" s="18">
        <v>11.8</v>
      </c>
      <c r="AP60" s="10"/>
      <c r="AQ60" s="11"/>
      <c r="AR60" s="18">
        <v>12</v>
      </c>
      <c r="AS60" s="11"/>
    </row>
    <row r="61" spans="2:45" ht="15" customHeight="1" x14ac:dyDescent="0.25">
      <c r="B61" s="71" t="s">
        <v>28</v>
      </c>
      <c r="C61" s="10"/>
      <c r="D61" s="10"/>
      <c r="E61" s="10"/>
      <c r="F61" s="11"/>
      <c r="G61" s="16">
        <v>1.286800086</v>
      </c>
      <c r="H61" s="11"/>
      <c r="I61" s="16">
        <v>1.2506000859999999</v>
      </c>
      <c r="J61" s="10"/>
      <c r="K61" s="11"/>
      <c r="L61" s="16">
        <v>1.195800086</v>
      </c>
      <c r="M61" s="11"/>
      <c r="N61" s="16">
        <v>1.159400086</v>
      </c>
      <c r="O61" s="10"/>
      <c r="P61" s="11"/>
      <c r="Q61" s="16">
        <v>1.111000086</v>
      </c>
      <c r="R61" s="11"/>
      <c r="S61" s="16">
        <v>1.078800086</v>
      </c>
      <c r="T61" s="10"/>
      <c r="U61" s="11"/>
      <c r="V61" s="16">
        <v>1.030300086</v>
      </c>
      <c r="W61" s="11"/>
      <c r="X61" s="16">
        <v>0.99790008600000002</v>
      </c>
      <c r="Y61" s="10"/>
      <c r="Z61" s="11"/>
      <c r="AA61" s="16">
        <v>0.95030008600000004</v>
      </c>
      <c r="AB61" s="11"/>
      <c r="AC61" s="16">
        <v>0.91850008599999999</v>
      </c>
      <c r="AD61" s="11"/>
      <c r="AE61" s="16">
        <v>0.87090008600000002</v>
      </c>
      <c r="AF61" s="10"/>
      <c r="AG61" s="11"/>
      <c r="AH61" s="16">
        <v>0.83920008599999996</v>
      </c>
      <c r="AI61" s="11"/>
      <c r="AJ61" s="16">
        <v>0.80080008599999997</v>
      </c>
      <c r="AK61" s="10"/>
      <c r="AL61" s="11"/>
      <c r="AM61" s="16">
        <v>0.77540008599999999</v>
      </c>
      <c r="AN61" s="11"/>
      <c r="AO61" s="16">
        <v>0.73720008599999998</v>
      </c>
      <c r="AP61" s="10"/>
      <c r="AQ61" s="11"/>
      <c r="AR61" s="16">
        <v>0.71160008600000002</v>
      </c>
      <c r="AS61" s="11"/>
    </row>
    <row r="62" spans="2:45" ht="15" customHeight="1" x14ac:dyDescent="0.25">
      <c r="B62" s="71" t="s">
        <v>27</v>
      </c>
      <c r="C62" s="10"/>
      <c r="D62" s="10"/>
      <c r="E62" s="10"/>
      <c r="F62" s="11"/>
      <c r="G62" s="18">
        <v>12.3</v>
      </c>
      <c r="H62" s="11"/>
      <c r="I62" s="18">
        <v>12.5</v>
      </c>
      <c r="J62" s="10"/>
      <c r="K62" s="11"/>
      <c r="L62" s="18">
        <v>12.8</v>
      </c>
      <c r="M62" s="11"/>
      <c r="N62" s="18">
        <v>13</v>
      </c>
      <c r="O62" s="10"/>
      <c r="P62" s="11"/>
      <c r="Q62" s="18">
        <v>13.3</v>
      </c>
      <c r="R62" s="11"/>
      <c r="S62" s="18">
        <v>13.5</v>
      </c>
      <c r="T62" s="10"/>
      <c r="U62" s="11"/>
      <c r="V62" s="18">
        <v>13.8</v>
      </c>
      <c r="W62" s="11"/>
      <c r="X62" s="18">
        <v>14</v>
      </c>
      <c r="Y62" s="10"/>
      <c r="Z62" s="11"/>
      <c r="AA62" s="18">
        <v>14.3</v>
      </c>
      <c r="AB62" s="11"/>
      <c r="AC62" s="18">
        <v>14.5</v>
      </c>
      <c r="AD62" s="11"/>
      <c r="AE62" s="18">
        <v>14.8</v>
      </c>
      <c r="AF62" s="10"/>
      <c r="AG62" s="11"/>
      <c r="AH62" s="18">
        <v>15</v>
      </c>
      <c r="AI62" s="11"/>
      <c r="AJ62" s="18">
        <v>15.3</v>
      </c>
      <c r="AK62" s="10"/>
      <c r="AL62" s="11"/>
      <c r="AM62" s="18">
        <v>15.5</v>
      </c>
      <c r="AN62" s="11"/>
      <c r="AO62" s="18">
        <v>15.8</v>
      </c>
      <c r="AP62" s="10"/>
      <c r="AQ62" s="11"/>
      <c r="AR62" s="18">
        <v>16</v>
      </c>
      <c r="AS62" s="11"/>
    </row>
    <row r="63" spans="2:45" ht="15" customHeight="1" x14ac:dyDescent="0.25">
      <c r="B63" s="71" t="s">
        <v>28</v>
      </c>
      <c r="C63" s="10"/>
      <c r="D63" s="10"/>
      <c r="E63" s="10"/>
      <c r="F63" s="11"/>
      <c r="G63" s="16">
        <v>0.68000008599999995</v>
      </c>
      <c r="H63" s="11"/>
      <c r="I63" s="16">
        <v>0.65890008600000005</v>
      </c>
      <c r="J63" s="10"/>
      <c r="K63" s="11"/>
      <c r="L63" s="16">
        <v>0.62730008599999998</v>
      </c>
      <c r="M63" s="11"/>
      <c r="N63" s="16">
        <v>0.60630008599999996</v>
      </c>
      <c r="O63" s="10"/>
      <c r="P63" s="11"/>
      <c r="Q63" s="16">
        <v>0.58190008599999998</v>
      </c>
      <c r="R63" s="11"/>
      <c r="S63" s="16">
        <v>0.56580008599999998</v>
      </c>
      <c r="T63" s="10"/>
      <c r="U63" s="11"/>
      <c r="V63" s="16">
        <v>0.54150008599999999</v>
      </c>
      <c r="W63" s="11"/>
      <c r="X63" s="16">
        <v>0.525300086</v>
      </c>
      <c r="Y63" s="10"/>
      <c r="Z63" s="11"/>
      <c r="AA63" s="16">
        <v>0.50830008599999998</v>
      </c>
      <c r="AB63" s="11"/>
      <c r="AC63" s="16">
        <v>0.49700008600000001</v>
      </c>
      <c r="AD63" s="11"/>
      <c r="AE63" s="16">
        <v>0.48030008600000001</v>
      </c>
      <c r="AF63" s="10"/>
      <c r="AG63" s="11"/>
      <c r="AH63" s="16">
        <v>0.46890008599999999</v>
      </c>
      <c r="AI63" s="11"/>
      <c r="AJ63" s="16">
        <v>0.459300086</v>
      </c>
      <c r="AK63" s="10"/>
      <c r="AL63" s="11"/>
      <c r="AM63" s="16">
        <v>0.452700086</v>
      </c>
      <c r="AN63" s="11"/>
      <c r="AO63" s="16">
        <v>0.443100086</v>
      </c>
      <c r="AP63" s="10"/>
      <c r="AQ63" s="11"/>
      <c r="AR63" s="16">
        <v>0.43670008599999999</v>
      </c>
      <c r="AS63" s="11"/>
    </row>
    <row r="64" spans="2:45" ht="9" customHeight="1" x14ac:dyDescent="0.25"/>
    <row r="65" spans="2:45" x14ac:dyDescent="0.25">
      <c r="B65" s="43" t="s">
        <v>30</v>
      </c>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row>
    <row r="66" spans="2:45" ht="27.95" customHeight="1" x14ac:dyDescent="0.25">
      <c r="B66" s="51" t="s">
        <v>31</v>
      </c>
      <c r="C66" s="10"/>
      <c r="D66" s="10"/>
      <c r="E66" s="10"/>
      <c r="F66" s="10"/>
      <c r="G66" s="11"/>
      <c r="H66" s="51" t="s">
        <v>32</v>
      </c>
      <c r="I66" s="10"/>
      <c r="J66" s="10"/>
      <c r="K66" s="10"/>
      <c r="L66" s="10"/>
      <c r="M66" s="10"/>
      <c r="N66" s="11"/>
      <c r="O66" s="51" t="s">
        <v>33</v>
      </c>
      <c r="P66" s="10"/>
      <c r="Q66" s="10"/>
      <c r="R66" s="10"/>
      <c r="S66" s="10"/>
      <c r="T66" s="11"/>
      <c r="U66" s="51" t="s">
        <v>34</v>
      </c>
      <c r="V66" s="10"/>
      <c r="W66" s="10"/>
      <c r="X66" s="10"/>
      <c r="Y66" s="10"/>
      <c r="Z66" s="11"/>
      <c r="AA66" s="51" t="s">
        <v>35</v>
      </c>
      <c r="AB66" s="10"/>
      <c r="AC66" s="10"/>
      <c r="AD66" s="10"/>
      <c r="AE66" s="10"/>
      <c r="AF66" s="11"/>
      <c r="AG66" s="51" t="s">
        <v>36</v>
      </c>
      <c r="AH66" s="10"/>
      <c r="AI66" s="10"/>
      <c r="AJ66" s="10"/>
      <c r="AK66" s="10"/>
      <c r="AL66" s="10"/>
      <c r="AM66" s="11"/>
      <c r="AN66" s="51" t="s">
        <v>37</v>
      </c>
      <c r="AO66" s="10"/>
      <c r="AP66" s="10"/>
      <c r="AQ66" s="10"/>
      <c r="AR66" s="10"/>
      <c r="AS66" s="11"/>
    </row>
    <row r="67" spans="2:45" ht="15" customHeight="1" x14ac:dyDescent="0.25">
      <c r="B67" s="98">
        <v>3</v>
      </c>
      <c r="C67" s="10"/>
      <c r="D67" s="10"/>
      <c r="E67" s="10"/>
      <c r="F67" s="10"/>
      <c r="G67" s="11"/>
      <c r="H67" s="49">
        <v>1004</v>
      </c>
      <c r="I67" s="10"/>
      <c r="J67" s="10"/>
      <c r="K67" s="10"/>
      <c r="L67" s="10"/>
      <c r="M67" s="10"/>
      <c r="N67" s="11"/>
      <c r="O67" s="49">
        <v>865</v>
      </c>
      <c r="P67" s="10"/>
      <c r="Q67" s="10"/>
      <c r="R67" s="10"/>
      <c r="S67" s="10"/>
      <c r="T67" s="11"/>
      <c r="U67" s="26">
        <v>821</v>
      </c>
      <c r="V67" s="10"/>
      <c r="W67" s="10"/>
      <c r="X67" s="10"/>
      <c r="Y67" s="10"/>
      <c r="Z67" s="11"/>
      <c r="AA67" s="26">
        <v>711</v>
      </c>
      <c r="AB67" s="10"/>
      <c r="AC67" s="10"/>
      <c r="AD67" s="10"/>
      <c r="AE67" s="10"/>
      <c r="AF67" s="11"/>
      <c r="AG67" s="37">
        <v>627.29999999999995</v>
      </c>
      <c r="AH67" s="10"/>
      <c r="AI67" s="10"/>
      <c r="AJ67" s="10"/>
      <c r="AK67" s="10"/>
      <c r="AL67" s="10"/>
      <c r="AM67" s="11"/>
      <c r="AN67" s="37">
        <v>666.7</v>
      </c>
      <c r="AO67" s="10"/>
      <c r="AP67" s="10"/>
      <c r="AQ67" s="10"/>
      <c r="AR67" s="10"/>
      <c r="AS67" s="11"/>
    </row>
    <row r="68" spans="2:45" ht="15" customHeight="1" x14ac:dyDescent="0.25">
      <c r="B68" s="98">
        <v>4</v>
      </c>
      <c r="C68" s="10"/>
      <c r="D68" s="10"/>
      <c r="E68" s="10"/>
      <c r="F68" s="10"/>
      <c r="G68" s="11"/>
      <c r="H68" s="49">
        <v>1338</v>
      </c>
      <c r="I68" s="10"/>
      <c r="J68" s="10"/>
      <c r="K68" s="10"/>
      <c r="L68" s="10"/>
      <c r="M68" s="10"/>
      <c r="N68" s="11"/>
      <c r="O68" s="49">
        <v>1154</v>
      </c>
      <c r="P68" s="10"/>
      <c r="Q68" s="10"/>
      <c r="R68" s="10"/>
      <c r="S68" s="10"/>
      <c r="T68" s="11"/>
      <c r="U68" s="26">
        <v>1094</v>
      </c>
      <c r="V68" s="10"/>
      <c r="W68" s="10"/>
      <c r="X68" s="10"/>
      <c r="Y68" s="10"/>
      <c r="Z68" s="11"/>
      <c r="AA68" s="26">
        <v>948</v>
      </c>
      <c r="AB68" s="10"/>
      <c r="AC68" s="10"/>
      <c r="AD68" s="10"/>
      <c r="AE68" s="10"/>
      <c r="AF68" s="11"/>
      <c r="AG68" s="37">
        <v>836.4</v>
      </c>
      <c r="AH68" s="10"/>
      <c r="AI68" s="10"/>
      <c r="AJ68" s="10"/>
      <c r="AK68" s="10"/>
      <c r="AL68" s="10"/>
      <c r="AM68" s="11"/>
      <c r="AN68" s="37">
        <v>889</v>
      </c>
      <c r="AO68" s="10"/>
      <c r="AP68" s="10"/>
      <c r="AQ68" s="10"/>
      <c r="AR68" s="10"/>
      <c r="AS68" s="11"/>
    </row>
    <row r="69" spans="2:45" ht="15" customHeight="1" x14ac:dyDescent="0.25">
      <c r="B69" s="98">
        <v>5</v>
      </c>
      <c r="C69" s="10"/>
      <c r="D69" s="10"/>
      <c r="E69" s="10"/>
      <c r="F69" s="10"/>
      <c r="G69" s="11"/>
      <c r="H69" s="49">
        <v>1673</v>
      </c>
      <c r="I69" s="10"/>
      <c r="J69" s="10"/>
      <c r="K69" s="10"/>
      <c r="L69" s="10"/>
      <c r="M69" s="10"/>
      <c r="N69" s="11"/>
      <c r="O69" s="49">
        <v>1442</v>
      </c>
      <c r="P69" s="10"/>
      <c r="Q69" s="10"/>
      <c r="R69" s="10"/>
      <c r="S69" s="10"/>
      <c r="T69" s="11"/>
      <c r="U69" s="26">
        <v>1368</v>
      </c>
      <c r="V69" s="10"/>
      <c r="W69" s="10"/>
      <c r="X69" s="10"/>
      <c r="Y69" s="10"/>
      <c r="Z69" s="11"/>
      <c r="AA69" s="26">
        <v>1185</v>
      </c>
      <c r="AB69" s="10"/>
      <c r="AC69" s="10"/>
      <c r="AD69" s="10"/>
      <c r="AE69" s="10"/>
      <c r="AF69" s="11"/>
      <c r="AG69" s="37">
        <v>1045.5</v>
      </c>
      <c r="AH69" s="10"/>
      <c r="AI69" s="10"/>
      <c r="AJ69" s="10"/>
      <c r="AK69" s="10"/>
      <c r="AL69" s="10"/>
      <c r="AM69" s="11"/>
      <c r="AN69" s="37">
        <v>1111.2</v>
      </c>
      <c r="AO69" s="10"/>
      <c r="AP69" s="10"/>
      <c r="AQ69" s="10"/>
      <c r="AR69" s="10"/>
      <c r="AS69" s="11"/>
    </row>
    <row r="70" spans="2:45" ht="15" customHeight="1" x14ac:dyDescent="0.25">
      <c r="B70" s="98">
        <v>6</v>
      </c>
      <c r="C70" s="10"/>
      <c r="D70" s="10"/>
      <c r="E70" s="10"/>
      <c r="F70" s="10"/>
      <c r="G70" s="11"/>
      <c r="H70" s="49">
        <v>2007</v>
      </c>
      <c r="I70" s="10"/>
      <c r="J70" s="10"/>
      <c r="K70" s="10"/>
      <c r="L70" s="10"/>
      <c r="M70" s="10"/>
      <c r="N70" s="11"/>
      <c r="O70" s="49">
        <v>1730</v>
      </c>
      <c r="P70" s="10"/>
      <c r="Q70" s="10"/>
      <c r="R70" s="10"/>
      <c r="S70" s="10"/>
      <c r="T70" s="11"/>
      <c r="U70" s="26">
        <v>1641</v>
      </c>
      <c r="V70" s="10"/>
      <c r="W70" s="10"/>
      <c r="X70" s="10"/>
      <c r="Y70" s="10"/>
      <c r="Z70" s="11"/>
      <c r="AA70" s="26">
        <v>1422</v>
      </c>
      <c r="AB70" s="10"/>
      <c r="AC70" s="10"/>
      <c r="AD70" s="10"/>
      <c r="AE70" s="10"/>
      <c r="AF70" s="11"/>
      <c r="AG70" s="37">
        <v>1254.5999999999999</v>
      </c>
      <c r="AH70" s="10"/>
      <c r="AI70" s="10"/>
      <c r="AJ70" s="10"/>
      <c r="AK70" s="10"/>
      <c r="AL70" s="10"/>
      <c r="AM70" s="11"/>
      <c r="AN70" s="37">
        <v>1333.4</v>
      </c>
      <c r="AO70" s="10"/>
      <c r="AP70" s="10"/>
      <c r="AQ70" s="10"/>
      <c r="AR70" s="10"/>
      <c r="AS70" s="11"/>
    </row>
    <row r="71" spans="2:45" ht="15" customHeight="1" x14ac:dyDescent="0.25">
      <c r="B71" s="84">
        <v>8</v>
      </c>
      <c r="C71" s="10"/>
      <c r="D71" s="10"/>
      <c r="E71" s="10"/>
      <c r="F71" s="10"/>
      <c r="G71" s="11"/>
      <c r="H71" s="44">
        <v>2676</v>
      </c>
      <c r="I71" s="10"/>
      <c r="J71" s="10"/>
      <c r="K71" s="10"/>
      <c r="L71" s="10"/>
      <c r="M71" s="10"/>
      <c r="N71" s="11"/>
      <c r="O71" s="44">
        <v>2307</v>
      </c>
      <c r="P71" s="10"/>
      <c r="Q71" s="10"/>
      <c r="R71" s="10"/>
      <c r="S71" s="10"/>
      <c r="T71" s="11"/>
      <c r="U71" s="91">
        <v>2188</v>
      </c>
      <c r="V71" s="10"/>
      <c r="W71" s="10"/>
      <c r="X71" s="10"/>
      <c r="Y71" s="10"/>
      <c r="Z71" s="11"/>
      <c r="AA71" s="91">
        <v>1896</v>
      </c>
      <c r="AB71" s="10"/>
      <c r="AC71" s="10"/>
      <c r="AD71" s="10"/>
      <c r="AE71" s="10"/>
      <c r="AF71" s="11"/>
      <c r="AG71" s="128">
        <v>1672.8</v>
      </c>
      <c r="AH71" s="10"/>
      <c r="AI71" s="10"/>
      <c r="AJ71" s="10"/>
      <c r="AK71" s="10"/>
      <c r="AL71" s="10"/>
      <c r="AM71" s="11"/>
      <c r="AN71" s="128">
        <v>1777.9</v>
      </c>
      <c r="AO71" s="10"/>
      <c r="AP71" s="10"/>
      <c r="AQ71" s="10"/>
      <c r="AR71" s="10"/>
      <c r="AS71" s="11"/>
    </row>
    <row r="72" spans="2:45" ht="15" customHeight="1" x14ac:dyDescent="0.25">
      <c r="B72" s="98">
        <v>10</v>
      </c>
      <c r="C72" s="10"/>
      <c r="D72" s="10"/>
      <c r="E72" s="10"/>
      <c r="F72" s="10"/>
      <c r="G72" s="11"/>
      <c r="H72" s="49">
        <v>3346</v>
      </c>
      <c r="I72" s="10"/>
      <c r="J72" s="10"/>
      <c r="K72" s="10"/>
      <c r="L72" s="10"/>
      <c r="M72" s="10"/>
      <c r="N72" s="11"/>
      <c r="O72" s="49">
        <v>2884</v>
      </c>
      <c r="P72" s="10"/>
      <c r="Q72" s="10"/>
      <c r="R72" s="10"/>
      <c r="S72" s="10"/>
      <c r="T72" s="11"/>
      <c r="U72" s="26">
        <v>2735</v>
      </c>
      <c r="V72" s="10"/>
      <c r="W72" s="10"/>
      <c r="X72" s="10"/>
      <c r="Y72" s="10"/>
      <c r="Z72" s="11"/>
      <c r="AA72" s="26">
        <v>2371</v>
      </c>
      <c r="AB72" s="10"/>
      <c r="AC72" s="10"/>
      <c r="AD72" s="10"/>
      <c r="AE72" s="10"/>
      <c r="AF72" s="11"/>
      <c r="AG72" s="37">
        <v>2091</v>
      </c>
      <c r="AH72" s="10"/>
      <c r="AI72" s="10"/>
      <c r="AJ72" s="10"/>
      <c r="AK72" s="10"/>
      <c r="AL72" s="10"/>
      <c r="AM72" s="11"/>
      <c r="AN72" s="37">
        <v>2222.4</v>
      </c>
      <c r="AO72" s="10"/>
      <c r="AP72" s="10"/>
      <c r="AQ72" s="10"/>
      <c r="AR72" s="10"/>
      <c r="AS72" s="11"/>
    </row>
    <row r="73" spans="2:45" ht="15" customHeight="1" x14ac:dyDescent="0.25">
      <c r="B73" s="98">
        <v>12</v>
      </c>
      <c r="C73" s="10"/>
      <c r="D73" s="10"/>
      <c r="E73" s="10"/>
      <c r="F73" s="10"/>
      <c r="G73" s="11"/>
      <c r="H73" s="49">
        <v>4015</v>
      </c>
      <c r="I73" s="10"/>
      <c r="J73" s="10"/>
      <c r="K73" s="10"/>
      <c r="L73" s="10"/>
      <c r="M73" s="10"/>
      <c r="N73" s="11"/>
      <c r="O73" s="49">
        <v>3461</v>
      </c>
      <c r="P73" s="10"/>
      <c r="Q73" s="10"/>
      <c r="R73" s="10"/>
      <c r="S73" s="10"/>
      <c r="T73" s="11"/>
      <c r="U73" s="26">
        <v>3282</v>
      </c>
      <c r="V73" s="10"/>
      <c r="W73" s="10"/>
      <c r="X73" s="10"/>
      <c r="Y73" s="10"/>
      <c r="Z73" s="11"/>
      <c r="AA73" s="26">
        <v>2845</v>
      </c>
      <c r="AB73" s="10"/>
      <c r="AC73" s="10"/>
      <c r="AD73" s="10"/>
      <c r="AE73" s="10"/>
      <c r="AF73" s="11"/>
      <c r="AG73" s="37">
        <v>2509.1999999999998</v>
      </c>
      <c r="AH73" s="10"/>
      <c r="AI73" s="10"/>
      <c r="AJ73" s="10"/>
      <c r="AK73" s="10"/>
      <c r="AL73" s="10"/>
      <c r="AM73" s="11"/>
      <c r="AN73" s="37">
        <v>2666.9</v>
      </c>
      <c r="AO73" s="10"/>
      <c r="AP73" s="10"/>
      <c r="AQ73" s="10"/>
      <c r="AR73" s="10"/>
      <c r="AS73" s="11"/>
    </row>
    <row r="74" spans="2:45" ht="9" customHeight="1" x14ac:dyDescent="0.25"/>
    <row r="75" spans="2:45" ht="18.95" customHeight="1" x14ac:dyDescent="0.25">
      <c r="B75" s="43" t="s">
        <v>38</v>
      </c>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row>
    <row r="76" spans="2:45" ht="3" customHeight="1" x14ac:dyDescent="0.25">
      <c r="B76" s="13"/>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row>
    <row r="77" spans="2:45" ht="16.5" customHeight="1" x14ac:dyDescent="0.25">
      <c r="B77" s="9" t="s">
        <v>39</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1"/>
    </row>
    <row r="78" spans="2:45" ht="16.5" customHeight="1" x14ac:dyDescent="0.25">
      <c r="B78" s="9" t="s">
        <v>40</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1"/>
    </row>
    <row r="79" spans="2:45" ht="16.5" customHeight="1" x14ac:dyDescent="0.25">
      <c r="B79" s="9" t="s">
        <v>41</v>
      </c>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1"/>
    </row>
    <row r="80" spans="2:45" ht="16.5" customHeight="1" x14ac:dyDescent="0.25">
      <c r="B80" s="9" t="s">
        <v>42</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1"/>
    </row>
    <row r="81" spans="2:45" ht="23.1" customHeight="1" x14ac:dyDescent="0.25">
      <c r="B81" s="122" t="s">
        <v>43</v>
      </c>
      <c r="C81" s="10"/>
      <c r="D81" s="10"/>
      <c r="E81" s="10"/>
      <c r="F81" s="10"/>
      <c r="G81" s="10"/>
      <c r="H81" s="10"/>
      <c r="I81" s="10"/>
      <c r="J81" s="10"/>
      <c r="K81" s="10"/>
      <c r="L81" s="10"/>
      <c r="M81" s="11"/>
      <c r="N81" s="80" t="s">
        <v>44</v>
      </c>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1"/>
    </row>
    <row r="82" spans="2:45" ht="9" customHeight="1" x14ac:dyDescent="0.25"/>
    <row r="83" spans="2:45" ht="18.95" customHeight="1" x14ac:dyDescent="0.25">
      <c r="B83" s="43" t="s">
        <v>45</v>
      </c>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row>
    <row r="84" spans="2:45" ht="18" customHeight="1" x14ac:dyDescent="0.25">
      <c r="B84" s="17" t="s">
        <v>46</v>
      </c>
      <c r="C84" s="14"/>
      <c r="D84" s="14"/>
      <c r="E84" s="14"/>
      <c r="F84" s="14"/>
      <c r="G84" s="14"/>
      <c r="H84" s="32" t="s">
        <v>70</v>
      </c>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row>
    <row r="85" spans="2:45" ht="18" customHeight="1" x14ac:dyDescent="0.25">
      <c r="B85" s="17"/>
      <c r="C85" s="14"/>
      <c r="D85" s="14"/>
      <c r="E85" s="14"/>
      <c r="F85" s="14"/>
      <c r="G85" s="14"/>
      <c r="H85" s="32"/>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row>
    <row r="86" spans="2:45" ht="18" customHeight="1" x14ac:dyDescent="0.25">
      <c r="B86" s="17"/>
      <c r="C86" s="14"/>
      <c r="D86" s="14"/>
      <c r="E86" s="14"/>
      <c r="F86" s="14"/>
      <c r="G86" s="14"/>
      <c r="H86" s="32"/>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row>
    <row r="87" spans="2:45" ht="18" customHeight="1" x14ac:dyDescent="0.25">
      <c r="B87" s="17" t="s">
        <v>52</v>
      </c>
      <c r="C87" s="14"/>
      <c r="D87" s="14"/>
      <c r="E87" s="14"/>
      <c r="F87" s="14"/>
      <c r="G87" s="14"/>
      <c r="H87" s="32" t="s">
        <v>53</v>
      </c>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row>
    <row r="88" spans="2:45" ht="18" customHeight="1" x14ac:dyDescent="0.25">
      <c r="B88" s="17" t="s">
        <v>54</v>
      </c>
      <c r="C88" s="14"/>
      <c r="D88" s="14"/>
      <c r="E88" s="14"/>
      <c r="F88" s="14"/>
      <c r="G88" s="14"/>
      <c r="H88" s="32" t="s">
        <v>55</v>
      </c>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row>
    <row r="89" spans="2:45" ht="18" customHeight="1" x14ac:dyDescent="0.25">
      <c r="B89" s="17" t="s">
        <v>56</v>
      </c>
      <c r="C89" s="14"/>
      <c r="D89" s="14"/>
      <c r="E89" s="14"/>
      <c r="F89" s="14"/>
      <c r="G89" s="14"/>
      <c r="H89" s="32" t="s">
        <v>57</v>
      </c>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row>
    <row r="90" spans="2:45" ht="30" customHeight="1" x14ac:dyDescent="0.25">
      <c r="B90" s="17" t="s">
        <v>58</v>
      </c>
      <c r="C90" s="14"/>
      <c r="D90" s="14"/>
      <c r="E90" s="14"/>
      <c r="F90" s="14"/>
      <c r="G90" s="14"/>
      <c r="H90" s="32" t="s">
        <v>71</v>
      </c>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row>
  </sheetData>
  <mergeCells count="506">
    <mergeCell ref="B6:G6"/>
    <mergeCell ref="AH58:AI58"/>
    <mergeCell ref="AN67:AS67"/>
    <mergeCell ref="AA71:AF71"/>
    <mergeCell ref="AC34:AD34"/>
    <mergeCell ref="P5:U5"/>
    <mergeCell ref="AE28:AF28"/>
    <mergeCell ref="S60:U60"/>
    <mergeCell ref="AH60:AI60"/>
    <mergeCell ref="Y49:AC49"/>
    <mergeCell ref="B53:AS53"/>
    <mergeCell ref="AN69:AS69"/>
    <mergeCell ref="AE42:AH42"/>
    <mergeCell ref="G55:H55"/>
    <mergeCell ref="L56:M56"/>
    <mergeCell ref="AE30:AF30"/>
    <mergeCell ref="AE44:AH44"/>
    <mergeCell ref="I61:K61"/>
    <mergeCell ref="Y32:Z32"/>
    <mergeCell ref="AA61:AB61"/>
    <mergeCell ref="AA32:AB32"/>
    <mergeCell ref="AH57:AI57"/>
    <mergeCell ref="AH51:AK51"/>
    <mergeCell ref="AD49:AG49"/>
    <mergeCell ref="AG73:AM73"/>
    <mergeCell ref="W31:X31"/>
    <mergeCell ref="Y31:Z31"/>
    <mergeCell ref="M48:P48"/>
    <mergeCell ref="B50:D50"/>
    <mergeCell ref="AH30:AL30"/>
    <mergeCell ref="B78:AS78"/>
    <mergeCell ref="AP50:AS50"/>
    <mergeCell ref="M29:N29"/>
    <mergeCell ref="G32:H32"/>
    <mergeCell ref="G63:H63"/>
    <mergeCell ref="AM43:AO43"/>
    <mergeCell ref="AH33:AL33"/>
    <mergeCell ref="AR62:AS62"/>
    <mergeCell ref="AH35:AL35"/>
    <mergeCell ref="E43:H43"/>
    <mergeCell ref="B61:F61"/>
    <mergeCell ref="I49:L49"/>
    <mergeCell ref="AM61:AN61"/>
    <mergeCell ref="I6:N6"/>
    <mergeCell ref="G26:H26"/>
    <mergeCell ref="B66:G66"/>
    <mergeCell ref="AH25:AL25"/>
    <mergeCell ref="AC27:AD27"/>
    <mergeCell ref="AE27:AF27"/>
    <mergeCell ref="AH48:AK48"/>
    <mergeCell ref="B65:AS65"/>
    <mergeCell ref="U34:V34"/>
    <mergeCell ref="L44:O44"/>
    <mergeCell ref="M34:N34"/>
    <mergeCell ref="W34:X34"/>
    <mergeCell ref="AE25:AF25"/>
    <mergeCell ref="O34:P34"/>
    <mergeCell ref="X39:AH39"/>
    <mergeCell ref="W25:X25"/>
    <mergeCell ref="O28:P28"/>
    <mergeCell ref="S57:U57"/>
    <mergeCell ref="Q28:R28"/>
    <mergeCell ref="U30:V30"/>
    <mergeCell ref="W30:X30"/>
    <mergeCell ref="X55:Z55"/>
    <mergeCell ref="O30:P30"/>
    <mergeCell ref="Y30:Z30"/>
    <mergeCell ref="AD5:AI5"/>
    <mergeCell ref="AO57:AQ57"/>
    <mergeCell ref="AJ61:AL61"/>
    <mergeCell ref="H69:N69"/>
    <mergeCell ref="B43:D43"/>
    <mergeCell ref="W28:X28"/>
    <mergeCell ref="V62:W62"/>
    <mergeCell ref="V56:W56"/>
    <mergeCell ref="B86:G86"/>
    <mergeCell ref="AI39:AS39"/>
    <mergeCell ref="E45:H45"/>
    <mergeCell ref="AG71:AM71"/>
    <mergeCell ref="AD6:AI6"/>
    <mergeCell ref="N58:P58"/>
    <mergeCell ref="P43:S43"/>
    <mergeCell ref="U66:Z66"/>
    <mergeCell ref="T43:W43"/>
    <mergeCell ref="AL51:AO51"/>
    <mergeCell ref="B75:AS75"/>
    <mergeCell ref="AM27:AS27"/>
    <mergeCell ref="AA68:AF68"/>
    <mergeCell ref="P7:U7"/>
    <mergeCell ref="X63:Z63"/>
    <mergeCell ref="AN71:AS71"/>
    <mergeCell ref="H86:AS86"/>
    <mergeCell ref="AA29:AB29"/>
    <mergeCell ref="B27:F27"/>
    <mergeCell ref="AA58:AB58"/>
    <mergeCell ref="Q55:R55"/>
    <mergeCell ref="I5:N5"/>
    <mergeCell ref="AA60:AB60"/>
    <mergeCell ref="N60:P60"/>
    <mergeCell ref="AL49:AO49"/>
    <mergeCell ref="AA26:AB26"/>
    <mergeCell ref="AC26:AD26"/>
    <mergeCell ref="M25:N25"/>
    <mergeCell ref="G34:H34"/>
    <mergeCell ref="O25:P25"/>
    <mergeCell ref="X44:Z44"/>
    <mergeCell ref="B38:L38"/>
    <mergeCell ref="H68:N68"/>
    <mergeCell ref="U33:V33"/>
    <mergeCell ref="M33:N33"/>
    <mergeCell ref="N55:P55"/>
    <mergeCell ref="AG72:AM72"/>
    <mergeCell ref="Q51:T51"/>
    <mergeCell ref="S56:U56"/>
    <mergeCell ref="AG70:AM70"/>
    <mergeCell ref="B85:G85"/>
    <mergeCell ref="G30:H30"/>
    <mergeCell ref="E44:H44"/>
    <mergeCell ref="X56:Z56"/>
    <mergeCell ref="AO60:AQ60"/>
    <mergeCell ref="N63:P63"/>
    <mergeCell ref="B81:M81"/>
    <mergeCell ref="AI45:AL45"/>
    <mergeCell ref="AA55:AB55"/>
    <mergeCell ref="H84:AS84"/>
    <mergeCell ref="AJ58:AL58"/>
    <mergeCell ref="S61:U61"/>
    <mergeCell ref="B32:F32"/>
    <mergeCell ref="AR60:AS60"/>
    <mergeCell ref="AR63:AS63"/>
    <mergeCell ref="AP42:AS42"/>
    <mergeCell ref="B59:T59"/>
    <mergeCell ref="AN73:AS73"/>
    <mergeCell ref="B70:G70"/>
    <mergeCell ref="B67:G67"/>
    <mergeCell ref="AA70:AF70"/>
    <mergeCell ref="B69:G69"/>
    <mergeCell ref="U50:X50"/>
    <mergeCell ref="AO58:AQ58"/>
    <mergeCell ref="B89:G89"/>
    <mergeCell ref="AJ63:AL63"/>
    <mergeCell ref="Y28:Z28"/>
    <mergeCell ref="H85:AS85"/>
    <mergeCell ref="B72:G72"/>
    <mergeCell ref="B90:G90"/>
    <mergeCell ref="Q32:R32"/>
    <mergeCell ref="S32:T32"/>
    <mergeCell ref="S26:T26"/>
    <mergeCell ref="U26:V26"/>
    <mergeCell ref="AE62:AG62"/>
    <mergeCell ref="AM31:AS31"/>
    <mergeCell ref="I51:L51"/>
    <mergeCell ref="Q48:T48"/>
    <mergeCell ref="B41:AS41"/>
    <mergeCell ref="AA27:AB27"/>
    <mergeCell ref="I43:K43"/>
    <mergeCell ref="AD50:AG50"/>
    <mergeCell ref="S27:T27"/>
    <mergeCell ref="U27:V27"/>
    <mergeCell ref="U72:Z72"/>
    <mergeCell ref="X42:Z42"/>
    <mergeCell ref="AA34:AB34"/>
    <mergeCell ref="P45:S45"/>
    <mergeCell ref="W6:AB6"/>
    <mergeCell ref="G25:H25"/>
    <mergeCell ref="Y33:Z33"/>
    <mergeCell ref="AE56:AG56"/>
    <mergeCell ref="G60:H60"/>
    <mergeCell ref="Q57:R57"/>
    <mergeCell ref="L61:M61"/>
    <mergeCell ref="I7:N7"/>
    <mergeCell ref="AM35:AS35"/>
    <mergeCell ref="AI42:AL42"/>
    <mergeCell ref="I55:K55"/>
    <mergeCell ref="B47:AS47"/>
    <mergeCell ref="AI44:AL44"/>
    <mergeCell ref="AR57:AS57"/>
    <mergeCell ref="B35:AF35"/>
    <mergeCell ref="AD51:AG51"/>
    <mergeCell ref="AD7:AI7"/>
    <mergeCell ref="AE57:AG57"/>
    <mergeCell ref="Y51:AC51"/>
    <mergeCell ref="U25:V25"/>
    <mergeCell ref="Q58:R58"/>
    <mergeCell ref="G28:H28"/>
    <mergeCell ref="AA43:AD43"/>
    <mergeCell ref="I28:J28"/>
    <mergeCell ref="B87:G87"/>
    <mergeCell ref="O29:P29"/>
    <mergeCell ref="Q29:R29"/>
    <mergeCell ref="I32:J32"/>
    <mergeCell ref="K32:L32"/>
    <mergeCell ref="O31:P31"/>
    <mergeCell ref="AC55:AD55"/>
    <mergeCell ref="Q31:R31"/>
    <mergeCell ref="U67:Z67"/>
    <mergeCell ref="E48:H48"/>
    <mergeCell ref="AA44:AD44"/>
    <mergeCell ref="O67:T67"/>
    <mergeCell ref="U69:Z69"/>
    <mergeCell ref="L42:O42"/>
    <mergeCell ref="Y48:AC48"/>
    <mergeCell ref="N62:P62"/>
    <mergeCell ref="V63:W63"/>
    <mergeCell ref="H67:N67"/>
    <mergeCell ref="L62:M62"/>
    <mergeCell ref="O70:T70"/>
    <mergeCell ref="E42:H42"/>
    <mergeCell ref="Q60:R60"/>
    <mergeCell ref="M30:N30"/>
    <mergeCell ref="B29:F29"/>
    <mergeCell ref="AK7:AP7"/>
    <mergeCell ref="Q30:R30"/>
    <mergeCell ref="AN68:AS68"/>
    <mergeCell ref="S30:T30"/>
    <mergeCell ref="Q50:T50"/>
    <mergeCell ref="I45:K45"/>
    <mergeCell ref="B37:AS37"/>
    <mergeCell ref="W8:AS8"/>
    <mergeCell ref="B83:AS83"/>
    <mergeCell ref="H66:N66"/>
    <mergeCell ref="AH56:AI56"/>
    <mergeCell ref="AR56:AS56"/>
    <mergeCell ref="AE61:AG61"/>
    <mergeCell ref="AI38:AS38"/>
    <mergeCell ref="K27:L27"/>
    <mergeCell ref="M27:N27"/>
    <mergeCell ref="AH50:AK50"/>
    <mergeCell ref="AH62:AI62"/>
    <mergeCell ref="AJ55:AL55"/>
    <mergeCell ref="AO56:AQ56"/>
    <mergeCell ref="U49:X49"/>
    <mergeCell ref="B26:F26"/>
    <mergeCell ref="AJ62:AL62"/>
    <mergeCell ref="M50:P50"/>
    <mergeCell ref="O72:T72"/>
    <mergeCell ref="AC63:AD63"/>
    <mergeCell ref="Y25:Z25"/>
    <mergeCell ref="AN66:AS66"/>
    <mergeCell ref="AA25:AB25"/>
    <mergeCell ref="G58:H58"/>
    <mergeCell ref="AC25:AD25"/>
    <mergeCell ref="U28:V28"/>
    <mergeCell ref="AE43:AH43"/>
    <mergeCell ref="AH27:AL27"/>
    <mergeCell ref="AC60:AD60"/>
    <mergeCell ref="AH61:AI61"/>
    <mergeCell ref="Y29:Z29"/>
    <mergeCell ref="G27:H27"/>
    <mergeCell ref="I27:J27"/>
    <mergeCell ref="U73:Z73"/>
    <mergeCell ref="B77:AS77"/>
    <mergeCell ref="L63:M63"/>
    <mergeCell ref="AP51:AS51"/>
    <mergeCell ref="G29:H29"/>
    <mergeCell ref="I29:J29"/>
    <mergeCell ref="B55:F55"/>
    <mergeCell ref="AM55:AN55"/>
    <mergeCell ref="G31:H31"/>
    <mergeCell ref="AH32:AL32"/>
    <mergeCell ref="I31:J31"/>
    <mergeCell ref="AM44:AO44"/>
    <mergeCell ref="AC32:AD32"/>
    <mergeCell ref="AE32:AF32"/>
    <mergeCell ref="O69:T69"/>
    <mergeCell ref="B73:G73"/>
    <mergeCell ref="B58:F58"/>
    <mergeCell ref="H71:N71"/>
    <mergeCell ref="AR61:AS61"/>
    <mergeCell ref="X58:Z58"/>
    <mergeCell ref="U68:Z68"/>
    <mergeCell ref="AM58:AN58"/>
    <mergeCell ref="AM45:AO45"/>
    <mergeCell ref="G57:H57"/>
    <mergeCell ref="O33:P33"/>
    <mergeCell ref="AC57:AD57"/>
    <mergeCell ref="Q33:R33"/>
    <mergeCell ref="U51:X51"/>
    <mergeCell ref="W7:AB7"/>
    <mergeCell ref="I50:L50"/>
    <mergeCell ref="I42:K42"/>
    <mergeCell ref="B3:AS3"/>
    <mergeCell ref="U71:Z71"/>
    <mergeCell ref="I44:K44"/>
    <mergeCell ref="AM29:AS29"/>
    <mergeCell ref="Y50:AC50"/>
    <mergeCell ref="B25:F25"/>
    <mergeCell ref="I26:J26"/>
    <mergeCell ref="K26:L26"/>
    <mergeCell ref="B60:F60"/>
    <mergeCell ref="X60:Z60"/>
    <mergeCell ref="AM60:AN60"/>
    <mergeCell ref="B68:G68"/>
    <mergeCell ref="I63:K63"/>
    <mergeCell ref="Y34:Z34"/>
    <mergeCell ref="P44:S44"/>
    <mergeCell ref="B5:G5"/>
    <mergeCell ref="AA63:AB63"/>
    <mergeCell ref="AM26:AS26"/>
    <mergeCell ref="E50:H50"/>
    <mergeCell ref="AH29:AL29"/>
    <mergeCell ref="AN70:AS70"/>
    <mergeCell ref="N81:AS81"/>
    <mergeCell ref="M49:P49"/>
    <mergeCell ref="AH31:AL31"/>
    <mergeCell ref="AC29:AD29"/>
    <mergeCell ref="AE29:AF29"/>
    <mergeCell ref="X43:Z43"/>
    <mergeCell ref="AA31:AB31"/>
    <mergeCell ref="AC31:AD31"/>
    <mergeCell ref="AA45:AD45"/>
    <mergeCell ref="AM42:AO42"/>
    <mergeCell ref="H70:N70"/>
    <mergeCell ref="AA62:AB62"/>
    <mergeCell ref="B71:G71"/>
    <mergeCell ref="X57:Z57"/>
    <mergeCell ref="M38:W38"/>
    <mergeCell ref="B63:F63"/>
    <mergeCell ref="G56:H56"/>
    <mergeCell ref="AP49:AS49"/>
    <mergeCell ref="AE26:AF26"/>
    <mergeCell ref="I34:J34"/>
    <mergeCell ref="H90:AS90"/>
    <mergeCell ref="E49:H49"/>
    <mergeCell ref="AH28:AL28"/>
    <mergeCell ref="AA28:AB28"/>
    <mergeCell ref="AC28:AD28"/>
    <mergeCell ref="AA42:AD42"/>
    <mergeCell ref="B56:F56"/>
    <mergeCell ref="AL48:AO48"/>
    <mergeCell ref="AA30:AB30"/>
    <mergeCell ref="AC30:AD30"/>
    <mergeCell ref="N57:P57"/>
    <mergeCell ref="AA66:AF66"/>
    <mergeCell ref="U32:V32"/>
    <mergeCell ref="W32:X32"/>
    <mergeCell ref="S55:U55"/>
    <mergeCell ref="AH55:AI55"/>
    <mergeCell ref="B57:F57"/>
    <mergeCell ref="B45:D45"/>
    <mergeCell ref="G33:H33"/>
    <mergeCell ref="I33:J33"/>
    <mergeCell ref="U48:X48"/>
    <mergeCell ref="M51:P51"/>
    <mergeCell ref="AJ60:AL60"/>
    <mergeCell ref="AO61:AQ61"/>
    <mergeCell ref="AG69:AM69"/>
    <mergeCell ref="B54:T54"/>
    <mergeCell ref="S63:U63"/>
    <mergeCell ref="B34:F34"/>
    <mergeCell ref="H89:AS89"/>
    <mergeCell ref="B28:F28"/>
    <mergeCell ref="AM63:AN63"/>
    <mergeCell ref="H88:AS88"/>
    <mergeCell ref="X38:AH38"/>
    <mergeCell ref="B30:F30"/>
    <mergeCell ref="H73:N73"/>
    <mergeCell ref="AA56:AB56"/>
    <mergeCell ref="AC56:AD56"/>
    <mergeCell ref="AA72:AF72"/>
    <mergeCell ref="X61:Z61"/>
    <mergeCell ref="S58:U58"/>
    <mergeCell ref="U70:Z70"/>
    <mergeCell ref="B48:D48"/>
    <mergeCell ref="V61:W61"/>
    <mergeCell ref="B62:F62"/>
    <mergeCell ref="B76:AS76"/>
    <mergeCell ref="B31:F31"/>
    <mergeCell ref="AP48:AS48"/>
    <mergeCell ref="AM32:AS32"/>
    <mergeCell ref="B33:F33"/>
    <mergeCell ref="U29:V29"/>
    <mergeCell ref="M32:N32"/>
    <mergeCell ref="W29:X29"/>
    <mergeCell ref="AH24:AS24"/>
    <mergeCell ref="V57:W57"/>
    <mergeCell ref="N56:P56"/>
    <mergeCell ref="H72:N72"/>
    <mergeCell ref="S31:T31"/>
    <mergeCell ref="U31:V31"/>
    <mergeCell ref="B42:D42"/>
    <mergeCell ref="AG66:AM66"/>
    <mergeCell ref="I48:L48"/>
    <mergeCell ref="AJ57:AL57"/>
    <mergeCell ref="V58:W58"/>
    <mergeCell ref="Q62:R62"/>
    <mergeCell ref="B44:D44"/>
    <mergeCell ref="AG68:AM68"/>
    <mergeCell ref="P42:S42"/>
    <mergeCell ref="AA69:AF69"/>
    <mergeCell ref="AL50:AO50"/>
    <mergeCell ref="AG67:AM67"/>
    <mergeCell ref="W26:X26"/>
    <mergeCell ref="I25:J25"/>
    <mergeCell ref="AO63:AQ63"/>
    <mergeCell ref="AD48:AG48"/>
    <mergeCell ref="T45:W45"/>
    <mergeCell ref="L55:M55"/>
    <mergeCell ref="Q34:R34"/>
    <mergeCell ref="AO55:AQ55"/>
    <mergeCell ref="S34:T34"/>
    <mergeCell ref="V60:W60"/>
    <mergeCell ref="I60:K60"/>
    <mergeCell ref="B39:L39"/>
    <mergeCell ref="X45:Z45"/>
    <mergeCell ref="AA57:AB57"/>
    <mergeCell ref="AH49:AK49"/>
    <mergeCell ref="K34:L34"/>
    <mergeCell ref="AO62:AQ62"/>
    <mergeCell ref="B49:D49"/>
    <mergeCell ref="AC61:AD61"/>
    <mergeCell ref="O68:T68"/>
    <mergeCell ref="S62:U62"/>
    <mergeCell ref="W5:AB5"/>
    <mergeCell ref="I57:K57"/>
    <mergeCell ref="V55:W55"/>
    <mergeCell ref="Q56:R56"/>
    <mergeCell ref="N61:P61"/>
    <mergeCell ref="AI43:AL43"/>
    <mergeCell ref="I58:K58"/>
    <mergeCell ref="M39:W39"/>
    <mergeCell ref="M28:N28"/>
    <mergeCell ref="S29:T29"/>
    <mergeCell ref="AA33:AB33"/>
    <mergeCell ref="AC33:AD33"/>
    <mergeCell ref="AE33:AF33"/>
    <mergeCell ref="Y26:Z26"/>
    <mergeCell ref="W27:X27"/>
    <mergeCell ref="Y27:Z27"/>
    <mergeCell ref="B8:V8"/>
    <mergeCell ref="B7:G7"/>
    <mergeCell ref="Q25:R25"/>
    <mergeCell ref="S25:T25"/>
    <mergeCell ref="W33:X33"/>
    <mergeCell ref="AR55:AS55"/>
    <mergeCell ref="AE58:AG58"/>
    <mergeCell ref="K25:L25"/>
    <mergeCell ref="AA73:AF73"/>
    <mergeCell ref="AR58:AS58"/>
    <mergeCell ref="K29:L29"/>
    <mergeCell ref="B24:AF24"/>
    <mergeCell ref="B84:G84"/>
    <mergeCell ref="O71:T71"/>
    <mergeCell ref="AC58:AD58"/>
    <mergeCell ref="AE60:AG60"/>
    <mergeCell ref="S28:T28"/>
    <mergeCell ref="K31:L31"/>
    <mergeCell ref="M31:N31"/>
    <mergeCell ref="B51:D51"/>
    <mergeCell ref="O73:T73"/>
    <mergeCell ref="L58:M58"/>
    <mergeCell ref="L43:O43"/>
    <mergeCell ref="O66:T66"/>
    <mergeCell ref="AE55:AG55"/>
    <mergeCell ref="AJ56:AL56"/>
    <mergeCell ref="L60:M60"/>
    <mergeCell ref="M26:N26"/>
    <mergeCell ref="Q61:R61"/>
    <mergeCell ref="AE34:AF34"/>
    <mergeCell ref="L45:O45"/>
    <mergeCell ref="K28:L28"/>
    <mergeCell ref="H87:AS87"/>
    <mergeCell ref="AM30:AS30"/>
    <mergeCell ref="P6:U6"/>
    <mergeCell ref="I30:J30"/>
    <mergeCell ref="Q49:T49"/>
    <mergeCell ref="K30:L30"/>
    <mergeCell ref="X62:Z62"/>
    <mergeCell ref="L57:M57"/>
    <mergeCell ref="G61:H61"/>
    <mergeCell ref="AE31:AF31"/>
    <mergeCell ref="AN72:AS72"/>
    <mergeCell ref="AE45:AH45"/>
    <mergeCell ref="I62:K62"/>
    <mergeCell ref="AH63:AI63"/>
    <mergeCell ref="AP43:AS43"/>
    <mergeCell ref="G62:H62"/>
    <mergeCell ref="AK6:AP6"/>
    <mergeCell ref="S33:T33"/>
    <mergeCell ref="AM34:AS34"/>
    <mergeCell ref="AH26:AL26"/>
    <mergeCell ref="AE63:AG63"/>
    <mergeCell ref="B80:AS80"/>
    <mergeCell ref="K33:L33"/>
    <mergeCell ref="AK5:AP5"/>
    <mergeCell ref="AM25:AS25"/>
    <mergeCell ref="B79:AS79"/>
    <mergeCell ref="I56:K56"/>
    <mergeCell ref="B88:G88"/>
    <mergeCell ref="AC62:AD62"/>
    <mergeCell ref="AM62:AN62"/>
    <mergeCell ref="AM56:AN56"/>
    <mergeCell ref="AM33:AS33"/>
    <mergeCell ref="O32:P32"/>
    <mergeCell ref="O26:P26"/>
    <mergeCell ref="Q63:R63"/>
    <mergeCell ref="Q26:R26"/>
    <mergeCell ref="AM57:AN57"/>
    <mergeCell ref="AH34:AL34"/>
    <mergeCell ref="AM28:AS28"/>
    <mergeCell ref="T42:W42"/>
    <mergeCell ref="AA67:AF67"/>
    <mergeCell ref="E51:H51"/>
    <mergeCell ref="O27:P27"/>
    <mergeCell ref="Q27:R27"/>
    <mergeCell ref="T44:W44"/>
  </mergeCells>
  <hyperlinks>
    <hyperlink ref="N81" r:id="rId1" xr:uid="{00000000-0004-0000-0400-000000000000}"/>
  </hyperlinks>
  <pageMargins left="0.75" right="0.75" top="1" bottom="1" header="0.5" footer="0.5"/>
  <pageSetup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C6C9C"/>
    <pageSetUpPr fitToPage="1"/>
  </sheetPr>
  <dimension ref="A1:CA90"/>
  <sheetViews>
    <sheetView showGridLines="0" topLeftCell="AA1" workbookViewId="0">
      <selection activeCell="AU2" sqref="AU2"/>
    </sheetView>
  </sheetViews>
  <sheetFormatPr defaultRowHeight="15" x14ac:dyDescent="0.25"/>
  <cols>
    <col min="1" max="1" width="2" style="1" customWidth="1"/>
    <col min="2" max="45" width="5.7109375" style="1" customWidth="1"/>
    <col min="46" max="79" width="13" style="1" customWidth="1"/>
  </cols>
  <sheetData>
    <row r="1" spans="2:45" ht="3.95" customHeight="1" x14ac:dyDescent="0.25"/>
    <row r="2" spans="2:45" ht="99.95" customHeight="1" x14ac:dyDescent="0.25"/>
    <row r="3" spans="2:45" ht="18" customHeight="1" x14ac:dyDescent="0.25">
      <c r="B3" s="90" t="s">
        <v>72</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row>
    <row r="4" spans="2:45" ht="8.1" customHeight="1" x14ac:dyDescent="0.25"/>
    <row r="5" spans="2:45" ht="3.95" customHeight="1" x14ac:dyDescent="0.25">
      <c r="B5" s="13"/>
      <c r="C5" s="14"/>
      <c r="D5" s="14"/>
      <c r="E5" s="14"/>
      <c r="F5" s="14"/>
      <c r="G5" s="14"/>
      <c r="I5" s="13"/>
      <c r="J5" s="14"/>
      <c r="K5" s="14"/>
      <c r="L5" s="14"/>
      <c r="M5" s="14"/>
      <c r="N5" s="14"/>
      <c r="P5" s="13"/>
      <c r="Q5" s="14"/>
      <c r="R5" s="14"/>
      <c r="S5" s="14"/>
      <c r="T5" s="14"/>
      <c r="U5" s="14"/>
      <c r="W5" s="13"/>
      <c r="X5" s="14"/>
      <c r="Y5" s="14"/>
      <c r="Z5" s="14"/>
      <c r="AA5" s="14"/>
      <c r="AB5" s="14"/>
      <c r="AD5" s="13"/>
      <c r="AE5" s="14"/>
      <c r="AF5" s="14"/>
      <c r="AG5" s="14"/>
      <c r="AH5" s="14"/>
      <c r="AI5" s="14"/>
      <c r="AK5" s="13"/>
      <c r="AL5" s="14"/>
      <c r="AM5" s="14"/>
      <c r="AN5" s="14"/>
      <c r="AO5" s="14"/>
      <c r="AP5" s="14"/>
    </row>
    <row r="6" spans="2:45" ht="21.95" customHeight="1" x14ac:dyDescent="0.25">
      <c r="B6" s="141">
        <v>2650</v>
      </c>
      <c r="C6" s="14"/>
      <c r="D6" s="14"/>
      <c r="E6" s="14"/>
      <c r="F6" s="14"/>
      <c r="G6" s="14"/>
      <c r="I6" s="106">
        <v>32.488999999999997</v>
      </c>
      <c r="J6" s="14"/>
      <c r="K6" s="14"/>
      <c r="L6" s="14"/>
      <c r="M6" s="14"/>
      <c r="N6" s="14"/>
      <c r="P6" s="34">
        <v>0.45</v>
      </c>
      <c r="Q6" s="14"/>
      <c r="R6" s="14"/>
      <c r="S6" s="14"/>
      <c r="T6" s="14"/>
      <c r="U6" s="14"/>
      <c r="W6" s="106">
        <v>0.378300833</v>
      </c>
      <c r="X6" s="14"/>
      <c r="Y6" s="14"/>
      <c r="Z6" s="14"/>
      <c r="AA6" s="14"/>
      <c r="AB6" s="14"/>
      <c r="AD6" s="38">
        <v>300</v>
      </c>
      <c r="AE6" s="14"/>
      <c r="AF6" s="14"/>
      <c r="AG6" s="14"/>
      <c r="AH6" s="14"/>
      <c r="AI6" s="14"/>
      <c r="AK6" s="38">
        <v>2845</v>
      </c>
      <c r="AL6" s="14"/>
      <c r="AM6" s="14"/>
      <c r="AN6" s="14"/>
      <c r="AO6" s="14"/>
      <c r="AP6" s="14"/>
    </row>
    <row r="7" spans="2:45" ht="20.100000000000001" customHeight="1" x14ac:dyDescent="0.25">
      <c r="B7" s="83" t="s">
        <v>1</v>
      </c>
      <c r="C7" s="14"/>
      <c r="D7" s="14"/>
      <c r="E7" s="14"/>
      <c r="F7" s="14"/>
      <c r="G7" s="14"/>
      <c r="I7" s="83" t="s">
        <v>2</v>
      </c>
      <c r="J7" s="14"/>
      <c r="K7" s="14"/>
      <c r="L7" s="14"/>
      <c r="M7" s="14"/>
      <c r="N7" s="14"/>
      <c r="P7" s="83" t="s">
        <v>3</v>
      </c>
      <c r="Q7" s="14"/>
      <c r="R7" s="14"/>
      <c r="S7" s="14"/>
      <c r="T7" s="14"/>
      <c r="U7" s="14"/>
      <c r="W7" s="83" t="s">
        <v>4</v>
      </c>
      <c r="X7" s="14"/>
      <c r="Y7" s="14"/>
      <c r="Z7" s="14"/>
      <c r="AA7" s="14"/>
      <c r="AB7" s="14"/>
      <c r="AD7" s="83" t="s">
        <v>5</v>
      </c>
      <c r="AE7" s="14"/>
      <c r="AF7" s="14"/>
      <c r="AG7" s="14"/>
      <c r="AH7" s="14"/>
      <c r="AI7" s="14"/>
      <c r="AK7" s="83" t="s">
        <v>6</v>
      </c>
      <c r="AL7" s="14"/>
      <c r="AM7" s="14"/>
      <c r="AN7" s="14"/>
      <c r="AO7" s="14"/>
      <c r="AP7" s="14"/>
    </row>
    <row r="8" spans="2:45" ht="18.95" customHeight="1" x14ac:dyDescent="0.25">
      <c r="B8" s="43" t="s">
        <v>7</v>
      </c>
      <c r="C8" s="14"/>
      <c r="D8" s="14"/>
      <c r="E8" s="14"/>
      <c r="F8" s="14"/>
      <c r="G8" s="14"/>
      <c r="H8" s="14"/>
      <c r="I8" s="14"/>
      <c r="J8" s="14"/>
      <c r="K8" s="14"/>
      <c r="L8" s="14"/>
      <c r="M8" s="14"/>
      <c r="N8" s="14"/>
      <c r="O8" s="14"/>
      <c r="P8" s="14"/>
      <c r="Q8" s="14"/>
      <c r="R8" s="14"/>
      <c r="S8" s="14"/>
      <c r="T8" s="14"/>
      <c r="U8" s="14"/>
      <c r="V8" s="14"/>
      <c r="W8" s="43" t="s">
        <v>8</v>
      </c>
      <c r="X8" s="14"/>
      <c r="Y8" s="14"/>
      <c r="Z8" s="14"/>
      <c r="AA8" s="14"/>
      <c r="AB8" s="14"/>
      <c r="AC8" s="14"/>
      <c r="AD8" s="14"/>
      <c r="AE8" s="14"/>
      <c r="AF8" s="14"/>
      <c r="AG8" s="14"/>
      <c r="AH8" s="14"/>
      <c r="AI8" s="14"/>
      <c r="AJ8" s="14"/>
      <c r="AK8" s="14"/>
      <c r="AL8" s="14"/>
      <c r="AM8" s="14"/>
      <c r="AN8" s="14"/>
      <c r="AO8" s="14"/>
      <c r="AP8" s="14"/>
      <c r="AQ8" s="14"/>
      <c r="AR8" s="14"/>
      <c r="AS8" s="14"/>
    </row>
    <row r="9" spans="2:45" ht="16.7" customHeight="1" x14ac:dyDescent="0.25"/>
    <row r="10" spans="2:45" ht="16.7" customHeight="1" x14ac:dyDescent="0.25"/>
    <row r="11" spans="2:45" ht="16.7" customHeight="1" x14ac:dyDescent="0.25"/>
    <row r="12" spans="2:45" ht="16.7" customHeight="1" x14ac:dyDescent="0.25"/>
    <row r="13" spans="2:45" ht="16.7" customHeight="1" x14ac:dyDescent="0.25"/>
    <row r="14" spans="2:45" ht="16.7" customHeight="1" x14ac:dyDescent="0.25"/>
    <row r="15" spans="2:45" ht="16.7" customHeight="1" x14ac:dyDescent="0.25"/>
    <row r="16" spans="2:45" ht="16.7" customHeight="1" x14ac:dyDescent="0.25"/>
    <row r="17" spans="2:45" ht="16.7" customHeight="1" x14ac:dyDescent="0.25"/>
    <row r="18" spans="2:45" ht="16.7" customHeight="1" x14ac:dyDescent="0.25"/>
    <row r="19" spans="2:45" ht="16.7" customHeight="1" x14ac:dyDescent="0.25"/>
    <row r="20" spans="2:45" ht="16.7" customHeight="1" x14ac:dyDescent="0.25"/>
    <row r="21" spans="2:45" ht="16.7" customHeight="1" x14ac:dyDescent="0.25"/>
    <row r="22" spans="2:45" ht="16.7" customHeight="1" x14ac:dyDescent="0.25"/>
    <row r="23" spans="2:45" ht="16.7" customHeight="1" x14ac:dyDescent="0.25"/>
    <row r="24" spans="2:45" ht="18.95" customHeight="1" x14ac:dyDescent="0.25">
      <c r="B24" s="43" t="s">
        <v>9</v>
      </c>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H24" s="43" t="s">
        <v>10</v>
      </c>
      <c r="AI24" s="14"/>
      <c r="AJ24" s="14"/>
      <c r="AK24" s="14"/>
      <c r="AL24" s="14"/>
      <c r="AM24" s="14"/>
      <c r="AN24" s="14"/>
      <c r="AO24" s="14"/>
      <c r="AP24" s="14"/>
      <c r="AQ24" s="14"/>
      <c r="AR24" s="14"/>
      <c r="AS24" s="14"/>
    </row>
    <row r="25" spans="2:45" ht="20.100000000000001" customHeight="1" x14ac:dyDescent="0.25">
      <c r="B25" s="97" t="s">
        <v>11</v>
      </c>
      <c r="C25" s="10"/>
      <c r="D25" s="10"/>
      <c r="E25" s="10"/>
      <c r="F25" s="11"/>
      <c r="G25" s="41">
        <v>6</v>
      </c>
      <c r="H25" s="11"/>
      <c r="I25" s="41">
        <v>7</v>
      </c>
      <c r="J25" s="11"/>
      <c r="K25" s="41">
        <v>8</v>
      </c>
      <c r="L25" s="11"/>
      <c r="M25" s="41">
        <v>9</v>
      </c>
      <c r="N25" s="11"/>
      <c r="O25" s="41">
        <v>10</v>
      </c>
      <c r="P25" s="11"/>
      <c r="Q25" s="41">
        <v>11</v>
      </c>
      <c r="R25" s="11"/>
      <c r="S25" s="41">
        <v>12</v>
      </c>
      <c r="T25" s="11"/>
      <c r="U25" s="41">
        <v>13</v>
      </c>
      <c r="V25" s="11"/>
      <c r="W25" s="41">
        <v>14</v>
      </c>
      <c r="X25" s="11"/>
      <c r="Y25" s="41">
        <v>15</v>
      </c>
      <c r="Z25" s="11"/>
      <c r="AA25" s="41">
        <v>16</v>
      </c>
      <c r="AB25" s="11"/>
      <c r="AC25" s="41">
        <v>17</v>
      </c>
      <c r="AD25" s="11"/>
      <c r="AE25" s="41">
        <v>18</v>
      </c>
      <c r="AF25" s="11"/>
      <c r="AH25" s="15" t="s">
        <v>12</v>
      </c>
      <c r="AI25" s="10"/>
      <c r="AJ25" s="10"/>
      <c r="AK25" s="10"/>
      <c r="AL25" s="11"/>
      <c r="AM25" s="15" t="s">
        <v>13</v>
      </c>
      <c r="AN25" s="10"/>
      <c r="AO25" s="10"/>
      <c r="AP25" s="10"/>
      <c r="AQ25" s="10"/>
      <c r="AR25" s="10"/>
      <c r="AS25" s="11"/>
    </row>
    <row r="26" spans="2:45" ht="14.45" customHeight="1" x14ac:dyDescent="0.25">
      <c r="B26" s="58">
        <v>200</v>
      </c>
      <c r="C26" s="10"/>
      <c r="D26" s="10"/>
      <c r="E26" s="10"/>
      <c r="F26" s="11"/>
      <c r="G26" s="125">
        <v>1.3146008330000001</v>
      </c>
      <c r="H26" s="11"/>
      <c r="I26" s="134">
        <v>1.089300833</v>
      </c>
      <c r="J26" s="11"/>
      <c r="K26" s="105">
        <v>0.92880083300000005</v>
      </c>
      <c r="L26" s="11"/>
      <c r="M26" s="147">
        <v>0.72830083300000004</v>
      </c>
      <c r="N26" s="11"/>
      <c r="O26" s="222">
        <v>0.58410083300000004</v>
      </c>
      <c r="P26" s="11"/>
      <c r="Q26" s="73">
        <v>0.46940083300000002</v>
      </c>
      <c r="R26" s="11"/>
      <c r="S26" s="101">
        <v>0.39100083299999999</v>
      </c>
      <c r="T26" s="11"/>
      <c r="U26" s="72">
        <v>0.32020083300000002</v>
      </c>
      <c r="V26" s="11"/>
      <c r="W26" s="123">
        <v>0.27180083300000002</v>
      </c>
      <c r="X26" s="11"/>
      <c r="Y26" s="30">
        <v>0.21910083299999999</v>
      </c>
      <c r="Z26" s="11"/>
      <c r="AA26" s="178">
        <v>0.17980083299999999</v>
      </c>
      <c r="AB26" s="11"/>
      <c r="AC26" s="142">
        <v>0.16180083300000001</v>
      </c>
      <c r="AD26" s="11"/>
      <c r="AE26" s="85">
        <v>0.148700833</v>
      </c>
      <c r="AF26" s="11"/>
      <c r="AH26" s="23">
        <v>150</v>
      </c>
      <c r="AI26" s="10"/>
      <c r="AJ26" s="10"/>
      <c r="AK26" s="10"/>
      <c r="AL26" s="11"/>
      <c r="AM26" s="79">
        <v>1881.2</v>
      </c>
      <c r="AN26" s="10"/>
      <c r="AO26" s="10"/>
      <c r="AP26" s="10"/>
      <c r="AQ26" s="10"/>
      <c r="AR26" s="10"/>
      <c r="AS26" s="11"/>
    </row>
    <row r="27" spans="2:45" ht="14.45" customHeight="1" x14ac:dyDescent="0.25">
      <c r="B27" s="58">
        <v>250</v>
      </c>
      <c r="C27" s="10"/>
      <c r="D27" s="10"/>
      <c r="E27" s="10"/>
      <c r="F27" s="11"/>
      <c r="G27" s="99">
        <v>1.485100833</v>
      </c>
      <c r="H27" s="11"/>
      <c r="I27" s="60">
        <v>1.2315008329999999</v>
      </c>
      <c r="J27" s="11"/>
      <c r="K27" s="199">
        <v>1.0497008329999999</v>
      </c>
      <c r="L27" s="11"/>
      <c r="M27" s="89">
        <v>0.83270083299999997</v>
      </c>
      <c r="N27" s="11"/>
      <c r="O27" s="39">
        <v>0.67150083299999996</v>
      </c>
      <c r="P27" s="11"/>
      <c r="Q27" s="45">
        <v>0.54370083300000005</v>
      </c>
      <c r="R27" s="11"/>
      <c r="S27" s="73">
        <v>0.449400833</v>
      </c>
      <c r="T27" s="11"/>
      <c r="U27" s="136">
        <v>0.38040083299999999</v>
      </c>
      <c r="V27" s="11"/>
      <c r="W27" s="64">
        <v>0.326400833</v>
      </c>
      <c r="X27" s="11"/>
      <c r="Y27" s="65">
        <v>0.27080083300000002</v>
      </c>
      <c r="Z27" s="11"/>
      <c r="AA27" s="30">
        <v>0.227400833</v>
      </c>
      <c r="AB27" s="11"/>
      <c r="AC27" s="151">
        <v>0.20480083299999999</v>
      </c>
      <c r="AD27" s="11"/>
      <c r="AE27" s="82">
        <v>0.18820083300000001</v>
      </c>
      <c r="AF27" s="11"/>
      <c r="AH27" s="23">
        <v>200</v>
      </c>
      <c r="AI27" s="10"/>
      <c r="AJ27" s="10"/>
      <c r="AK27" s="10"/>
      <c r="AL27" s="11"/>
      <c r="AM27" s="227">
        <v>2163.6999999999998</v>
      </c>
      <c r="AN27" s="10"/>
      <c r="AO27" s="10"/>
      <c r="AP27" s="10"/>
      <c r="AQ27" s="10"/>
      <c r="AR27" s="10"/>
      <c r="AS27" s="11"/>
    </row>
    <row r="28" spans="2:45" ht="14.45" customHeight="1" x14ac:dyDescent="0.25">
      <c r="B28" s="67">
        <v>300</v>
      </c>
      <c r="C28" s="10"/>
      <c r="D28" s="10"/>
      <c r="E28" s="10"/>
      <c r="F28" s="11"/>
      <c r="G28" s="197">
        <v>1.637600833</v>
      </c>
      <c r="H28" s="11"/>
      <c r="I28" s="42">
        <v>1.353700833</v>
      </c>
      <c r="J28" s="11"/>
      <c r="K28" s="165">
        <v>1.1450008330000001</v>
      </c>
      <c r="L28" s="11"/>
      <c r="M28" s="105">
        <v>0.91440083299999997</v>
      </c>
      <c r="N28" s="11"/>
      <c r="O28" s="21">
        <v>0.74940083300000004</v>
      </c>
      <c r="P28" s="11"/>
      <c r="Q28" s="22">
        <v>0.61760083300000002</v>
      </c>
      <c r="R28" s="11"/>
      <c r="S28" s="116">
        <v>0.51880083300000002</v>
      </c>
      <c r="T28" s="11"/>
      <c r="U28" s="164">
        <v>0.44190083299999999</v>
      </c>
      <c r="V28" s="11"/>
      <c r="W28" s="126">
        <v>0.378300833</v>
      </c>
      <c r="X28" s="11"/>
      <c r="Y28" s="72">
        <v>0.31810083300000003</v>
      </c>
      <c r="Z28" s="11"/>
      <c r="AA28" s="65">
        <v>0.27060083299999999</v>
      </c>
      <c r="AB28" s="11"/>
      <c r="AC28" s="114">
        <v>0.24340083300000001</v>
      </c>
      <c r="AD28" s="11"/>
      <c r="AE28" s="30">
        <v>0.223800833</v>
      </c>
      <c r="AF28" s="11"/>
      <c r="AH28" s="23">
        <v>250</v>
      </c>
      <c r="AI28" s="10"/>
      <c r="AJ28" s="10"/>
      <c r="AK28" s="10"/>
      <c r="AL28" s="11"/>
      <c r="AM28" s="173">
        <v>2414.5</v>
      </c>
      <c r="AN28" s="10"/>
      <c r="AO28" s="10"/>
      <c r="AP28" s="10"/>
      <c r="AQ28" s="10"/>
      <c r="AR28" s="10"/>
      <c r="AS28" s="11"/>
    </row>
    <row r="29" spans="2:45" ht="14.45" customHeight="1" x14ac:dyDescent="0.25">
      <c r="B29" s="58">
        <v>350</v>
      </c>
      <c r="C29" s="10"/>
      <c r="D29" s="10"/>
      <c r="E29" s="10"/>
      <c r="F29" s="11"/>
      <c r="G29" s="35">
        <v>1.7739008329999999</v>
      </c>
      <c r="H29" s="11"/>
      <c r="I29" s="145">
        <v>1.4596008330000001</v>
      </c>
      <c r="J29" s="11"/>
      <c r="K29" s="60">
        <v>1.236300833</v>
      </c>
      <c r="L29" s="11"/>
      <c r="M29" s="144">
        <v>0.99090083299999998</v>
      </c>
      <c r="N29" s="11"/>
      <c r="O29" s="89">
        <v>0.816300833</v>
      </c>
      <c r="P29" s="11"/>
      <c r="Q29" s="55">
        <v>0.68800083300000003</v>
      </c>
      <c r="R29" s="11"/>
      <c r="S29" s="149">
        <v>0.58980083299999997</v>
      </c>
      <c r="T29" s="11"/>
      <c r="U29" s="111">
        <v>0.49260083300000002</v>
      </c>
      <c r="V29" s="11"/>
      <c r="W29" s="112">
        <v>0.41620083299999999</v>
      </c>
      <c r="X29" s="11"/>
      <c r="Y29" s="62">
        <v>0.34930083299999998</v>
      </c>
      <c r="Z29" s="11"/>
      <c r="AA29" s="74">
        <v>0.29750083300000002</v>
      </c>
      <c r="AB29" s="11"/>
      <c r="AC29" s="65">
        <v>0.26780083300000002</v>
      </c>
      <c r="AD29" s="11"/>
      <c r="AE29" s="114">
        <v>0.24610083299999999</v>
      </c>
      <c r="AF29" s="11"/>
      <c r="AH29" s="41">
        <v>300</v>
      </c>
      <c r="AI29" s="10"/>
      <c r="AJ29" s="10"/>
      <c r="AK29" s="10"/>
      <c r="AL29" s="11"/>
      <c r="AM29" s="92">
        <v>2650</v>
      </c>
      <c r="AN29" s="10"/>
      <c r="AO29" s="10"/>
      <c r="AP29" s="10"/>
      <c r="AQ29" s="10"/>
      <c r="AR29" s="10"/>
      <c r="AS29" s="11"/>
    </row>
    <row r="30" spans="2:45" ht="14.45" customHeight="1" x14ac:dyDescent="0.25">
      <c r="B30" s="58">
        <v>400</v>
      </c>
      <c r="C30" s="10"/>
      <c r="D30" s="10"/>
      <c r="E30" s="10"/>
      <c r="F30" s="11"/>
      <c r="G30" s="132">
        <v>1.9197008330000001</v>
      </c>
      <c r="H30" s="11"/>
      <c r="I30" s="104">
        <v>1.5806008330000001</v>
      </c>
      <c r="J30" s="11"/>
      <c r="K30" s="42">
        <v>1.341600833</v>
      </c>
      <c r="L30" s="11"/>
      <c r="M30" s="137">
        <v>1.071800833</v>
      </c>
      <c r="N30" s="11"/>
      <c r="O30" s="54">
        <v>0.88130083299999995</v>
      </c>
      <c r="P30" s="11"/>
      <c r="Q30" s="21">
        <v>0.75420083299999996</v>
      </c>
      <c r="R30" s="11"/>
      <c r="S30" s="29">
        <v>0.64830083299999997</v>
      </c>
      <c r="T30" s="11"/>
      <c r="U30" s="45">
        <v>0.53920083299999999</v>
      </c>
      <c r="V30" s="11"/>
      <c r="W30" s="73">
        <v>0.45560083299999998</v>
      </c>
      <c r="X30" s="11"/>
      <c r="Y30" s="136">
        <v>0.37890083299999999</v>
      </c>
      <c r="Z30" s="11"/>
      <c r="AA30" s="72">
        <v>0.320400833</v>
      </c>
      <c r="AB30" s="11"/>
      <c r="AC30" s="74">
        <v>0.28840083300000002</v>
      </c>
      <c r="AD30" s="11"/>
      <c r="AE30" s="69">
        <v>0.26500083299999999</v>
      </c>
      <c r="AF30" s="11"/>
      <c r="AH30" s="23">
        <v>350</v>
      </c>
      <c r="AI30" s="10"/>
      <c r="AJ30" s="10"/>
      <c r="AK30" s="10"/>
      <c r="AL30" s="11"/>
      <c r="AM30" s="174">
        <v>2853.3</v>
      </c>
      <c r="AN30" s="10"/>
      <c r="AO30" s="10"/>
      <c r="AP30" s="10"/>
      <c r="AQ30" s="10"/>
      <c r="AR30" s="10"/>
      <c r="AS30" s="11"/>
    </row>
    <row r="31" spans="2:45" ht="14.45" customHeight="1" x14ac:dyDescent="0.25">
      <c r="B31" s="58">
        <v>450</v>
      </c>
      <c r="C31" s="10"/>
      <c r="D31" s="10"/>
      <c r="E31" s="10"/>
      <c r="F31" s="11"/>
      <c r="G31" s="203">
        <v>2.077000833</v>
      </c>
      <c r="H31" s="11"/>
      <c r="I31" s="12">
        <v>1.7136008330000001</v>
      </c>
      <c r="J31" s="11"/>
      <c r="K31" s="145">
        <v>1.4579008330000001</v>
      </c>
      <c r="L31" s="11"/>
      <c r="M31" s="47">
        <v>1.1606008329999999</v>
      </c>
      <c r="N31" s="11"/>
      <c r="O31" s="161">
        <v>0.95100083300000005</v>
      </c>
      <c r="P31" s="11"/>
      <c r="Q31" s="89">
        <v>0.80990083300000004</v>
      </c>
      <c r="R31" s="11"/>
      <c r="S31" s="55">
        <v>0.685300833</v>
      </c>
      <c r="T31" s="11"/>
      <c r="U31" s="57">
        <v>0.57920083300000003</v>
      </c>
      <c r="V31" s="11"/>
      <c r="W31" s="111">
        <v>0.49700083299999998</v>
      </c>
      <c r="X31" s="11"/>
      <c r="Y31" s="112">
        <v>0.41430083299999998</v>
      </c>
      <c r="Z31" s="11"/>
      <c r="AA31" s="62">
        <v>0.35120083299999999</v>
      </c>
      <c r="AB31" s="11"/>
      <c r="AC31" s="72">
        <v>0.31610083300000003</v>
      </c>
      <c r="AD31" s="11"/>
      <c r="AE31" s="74">
        <v>0.29040083300000002</v>
      </c>
      <c r="AF31" s="11"/>
      <c r="AH31" s="23">
        <v>400</v>
      </c>
      <c r="AI31" s="10"/>
      <c r="AJ31" s="10"/>
      <c r="AK31" s="10"/>
      <c r="AL31" s="11"/>
      <c r="AM31" s="187">
        <v>3047.7</v>
      </c>
      <c r="AN31" s="10"/>
      <c r="AO31" s="10"/>
      <c r="AP31" s="10"/>
      <c r="AQ31" s="10"/>
      <c r="AR31" s="10"/>
      <c r="AS31" s="11"/>
    </row>
    <row r="32" spans="2:45" ht="14.45" customHeight="1" x14ac:dyDescent="0.25">
      <c r="B32" s="58">
        <v>500</v>
      </c>
      <c r="C32" s="10"/>
      <c r="D32" s="10"/>
      <c r="E32" s="10"/>
      <c r="F32" s="11"/>
      <c r="G32" s="202">
        <v>2.259200833</v>
      </c>
      <c r="H32" s="11"/>
      <c r="I32" s="157">
        <v>1.869800833</v>
      </c>
      <c r="J32" s="11"/>
      <c r="K32" s="119">
        <v>1.5942008329999999</v>
      </c>
      <c r="L32" s="11"/>
      <c r="M32" s="150">
        <v>1.260900833</v>
      </c>
      <c r="N32" s="11"/>
      <c r="O32" s="88">
        <v>1.0257008329999999</v>
      </c>
      <c r="P32" s="11"/>
      <c r="Q32" s="54">
        <v>0.86290083299999998</v>
      </c>
      <c r="R32" s="11"/>
      <c r="S32" s="147">
        <v>0.72510083299999994</v>
      </c>
      <c r="T32" s="11"/>
      <c r="U32" s="22">
        <v>0.622800833</v>
      </c>
      <c r="V32" s="11"/>
      <c r="W32" s="45">
        <v>0.54260083299999995</v>
      </c>
      <c r="X32" s="11"/>
      <c r="Y32" s="73">
        <v>0.458500833</v>
      </c>
      <c r="Z32" s="11"/>
      <c r="AA32" s="101">
        <v>0.39330083300000002</v>
      </c>
      <c r="AB32" s="11"/>
      <c r="AC32" s="77">
        <v>0.35380083299999998</v>
      </c>
      <c r="AD32" s="11"/>
      <c r="AE32" s="64">
        <v>0.32530083300000001</v>
      </c>
      <c r="AF32" s="11"/>
      <c r="AH32" s="23">
        <v>450</v>
      </c>
      <c r="AI32" s="10"/>
      <c r="AJ32" s="10"/>
      <c r="AK32" s="10"/>
      <c r="AL32" s="11"/>
      <c r="AM32" s="180">
        <v>3226.5</v>
      </c>
      <c r="AN32" s="10"/>
      <c r="AO32" s="10"/>
      <c r="AP32" s="10"/>
      <c r="AQ32" s="10"/>
      <c r="AR32" s="10"/>
      <c r="AS32" s="11"/>
    </row>
    <row r="33" spans="2:45" ht="14.45" customHeight="1" x14ac:dyDescent="0.25">
      <c r="B33" s="58">
        <v>550</v>
      </c>
      <c r="C33" s="10"/>
      <c r="D33" s="10"/>
      <c r="E33" s="10"/>
      <c r="F33" s="11"/>
      <c r="G33" s="171">
        <v>2.482700833</v>
      </c>
      <c r="H33" s="11"/>
      <c r="I33" s="224">
        <v>2.0620008329999999</v>
      </c>
      <c r="J33" s="11"/>
      <c r="K33" s="35">
        <v>1.7603008330000001</v>
      </c>
      <c r="L33" s="11"/>
      <c r="M33" s="211">
        <v>1.3809008330000001</v>
      </c>
      <c r="N33" s="11"/>
      <c r="O33" s="120">
        <v>1.107800833</v>
      </c>
      <c r="P33" s="11"/>
      <c r="Q33" s="105">
        <v>0.92110083300000001</v>
      </c>
      <c r="R33" s="11"/>
      <c r="S33" s="28">
        <v>0.77880083300000003</v>
      </c>
      <c r="T33" s="11"/>
      <c r="U33" s="39">
        <v>0.67370083300000005</v>
      </c>
      <c r="V33" s="11"/>
      <c r="W33" s="149">
        <v>0.59030083300000002</v>
      </c>
      <c r="X33" s="11"/>
      <c r="Y33" s="111">
        <v>0.51150083300000004</v>
      </c>
      <c r="Z33" s="11"/>
      <c r="AA33" s="73">
        <v>0.44800083299999999</v>
      </c>
      <c r="AB33" s="11"/>
      <c r="AC33" s="61">
        <v>0.40330083300000003</v>
      </c>
      <c r="AD33" s="11"/>
      <c r="AE33" s="136">
        <v>0.37060083300000002</v>
      </c>
      <c r="AF33" s="11"/>
      <c r="AH33" s="23">
        <v>500</v>
      </c>
      <c r="AI33" s="10"/>
      <c r="AJ33" s="10"/>
      <c r="AK33" s="10"/>
      <c r="AL33" s="11"/>
      <c r="AM33" s="172">
        <v>3400</v>
      </c>
      <c r="AN33" s="10"/>
      <c r="AO33" s="10"/>
      <c r="AP33" s="10"/>
      <c r="AQ33" s="10"/>
      <c r="AR33" s="10"/>
      <c r="AS33" s="11"/>
    </row>
    <row r="34" spans="2:45" ht="14.45" customHeight="1" x14ac:dyDescent="0.25">
      <c r="B34" s="58">
        <v>600</v>
      </c>
      <c r="C34" s="10"/>
      <c r="D34" s="10"/>
      <c r="E34" s="10"/>
      <c r="F34" s="11"/>
      <c r="G34" s="124">
        <v>2.7494008330000002</v>
      </c>
      <c r="H34" s="11"/>
      <c r="I34" s="184">
        <v>2.2804008329999998</v>
      </c>
      <c r="J34" s="11"/>
      <c r="K34" s="132">
        <v>1.929800833</v>
      </c>
      <c r="L34" s="11"/>
      <c r="M34" s="46">
        <v>1.484300833</v>
      </c>
      <c r="N34" s="11"/>
      <c r="O34" s="47">
        <v>1.1752008329999999</v>
      </c>
      <c r="P34" s="11"/>
      <c r="Q34" s="144">
        <v>0.98000083299999996</v>
      </c>
      <c r="R34" s="11"/>
      <c r="S34" s="89">
        <v>0.83190083299999995</v>
      </c>
      <c r="T34" s="11"/>
      <c r="U34" s="147">
        <v>0.72930083300000004</v>
      </c>
      <c r="V34" s="11"/>
      <c r="W34" s="29">
        <v>0.64450083300000005</v>
      </c>
      <c r="X34" s="11"/>
      <c r="Y34" s="57">
        <v>0.56410083300000002</v>
      </c>
      <c r="Z34" s="11"/>
      <c r="AA34" s="111">
        <v>0.49470083300000001</v>
      </c>
      <c r="AB34" s="11"/>
      <c r="AC34" s="164">
        <v>0.44530083300000001</v>
      </c>
      <c r="AD34" s="11"/>
      <c r="AE34" s="112">
        <v>0.40930083299999998</v>
      </c>
      <c r="AF34" s="11"/>
      <c r="AH34" s="23">
        <v>550</v>
      </c>
      <c r="AI34" s="10"/>
      <c r="AJ34" s="10"/>
      <c r="AK34" s="10"/>
      <c r="AL34" s="11"/>
      <c r="AM34" s="175">
        <v>3565</v>
      </c>
      <c r="AN34" s="10"/>
      <c r="AO34" s="10"/>
      <c r="AP34" s="10"/>
      <c r="AQ34" s="10"/>
      <c r="AR34" s="10"/>
      <c r="AS34" s="11"/>
    </row>
    <row r="35" spans="2:45" ht="14.45" customHeight="1" x14ac:dyDescent="0.25">
      <c r="B35" s="108" t="s">
        <v>14</v>
      </c>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1"/>
      <c r="AH35" s="23">
        <v>600</v>
      </c>
      <c r="AI35" s="10"/>
      <c r="AJ35" s="10"/>
      <c r="AK35" s="10"/>
      <c r="AL35" s="11"/>
      <c r="AM35" s="107">
        <v>3724.7</v>
      </c>
      <c r="AN35" s="10"/>
      <c r="AO35" s="10"/>
      <c r="AP35" s="10"/>
      <c r="AQ35" s="10"/>
      <c r="AR35" s="10"/>
      <c r="AS35" s="11"/>
    </row>
    <row r="36" spans="2:45" ht="9" customHeight="1" x14ac:dyDescent="0.25"/>
    <row r="37" spans="2:45" ht="18.95" customHeight="1" x14ac:dyDescent="0.25">
      <c r="B37" s="43" t="s">
        <v>15</v>
      </c>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row>
    <row r="38" spans="2:45" ht="15" customHeight="1" x14ac:dyDescent="0.25">
      <c r="B38" s="68" t="s">
        <v>16</v>
      </c>
      <c r="C38" s="10"/>
      <c r="D38" s="10"/>
      <c r="E38" s="10"/>
      <c r="F38" s="10"/>
      <c r="G38" s="10"/>
      <c r="H38" s="10"/>
      <c r="I38" s="10"/>
      <c r="J38" s="10"/>
      <c r="K38" s="10"/>
      <c r="L38" s="11"/>
      <c r="M38" s="68" t="s">
        <v>17</v>
      </c>
      <c r="N38" s="10"/>
      <c r="O38" s="10"/>
      <c r="P38" s="10"/>
      <c r="Q38" s="10"/>
      <c r="R38" s="10"/>
      <c r="S38" s="10"/>
      <c r="T38" s="10"/>
      <c r="U38" s="10"/>
      <c r="V38" s="10"/>
      <c r="W38" s="11"/>
      <c r="X38" s="68" t="s">
        <v>18</v>
      </c>
      <c r="Y38" s="10"/>
      <c r="Z38" s="10"/>
      <c r="AA38" s="10"/>
      <c r="AB38" s="10"/>
      <c r="AC38" s="10"/>
      <c r="AD38" s="10"/>
      <c r="AE38" s="10"/>
      <c r="AF38" s="10"/>
      <c r="AG38" s="10"/>
      <c r="AH38" s="11"/>
      <c r="AI38" s="68" t="s">
        <v>19</v>
      </c>
      <c r="AJ38" s="10"/>
      <c r="AK38" s="10"/>
      <c r="AL38" s="10"/>
      <c r="AM38" s="10"/>
      <c r="AN38" s="10"/>
      <c r="AO38" s="10"/>
      <c r="AP38" s="10"/>
      <c r="AQ38" s="10"/>
      <c r="AR38" s="10"/>
      <c r="AS38" s="11"/>
    </row>
    <row r="39" spans="2:45" ht="18.95" customHeight="1" x14ac:dyDescent="0.25">
      <c r="B39" s="63">
        <v>2650</v>
      </c>
      <c r="C39" s="10"/>
      <c r="D39" s="10"/>
      <c r="E39" s="10"/>
      <c r="F39" s="10"/>
      <c r="G39" s="10"/>
      <c r="H39" s="10"/>
      <c r="I39" s="10"/>
      <c r="J39" s="10"/>
      <c r="K39" s="10"/>
      <c r="L39" s="11"/>
      <c r="M39" s="53">
        <v>300</v>
      </c>
      <c r="N39" s="10"/>
      <c r="O39" s="10"/>
      <c r="P39" s="10"/>
      <c r="Q39" s="10"/>
      <c r="R39" s="10"/>
      <c r="S39" s="10"/>
      <c r="T39" s="10"/>
      <c r="U39" s="10"/>
      <c r="V39" s="10"/>
      <c r="W39" s="11"/>
      <c r="X39" s="127">
        <v>0.45</v>
      </c>
      <c r="Y39" s="10"/>
      <c r="Z39" s="10"/>
      <c r="AA39" s="10"/>
      <c r="AB39" s="10"/>
      <c r="AC39" s="10"/>
      <c r="AD39" s="10"/>
      <c r="AE39" s="10"/>
      <c r="AF39" s="10"/>
      <c r="AG39" s="10"/>
      <c r="AH39" s="11"/>
      <c r="AI39" s="127">
        <v>0.45</v>
      </c>
      <c r="AJ39" s="10"/>
      <c r="AK39" s="10"/>
      <c r="AL39" s="10"/>
      <c r="AM39" s="10"/>
      <c r="AN39" s="10"/>
      <c r="AO39" s="10"/>
      <c r="AP39" s="10"/>
      <c r="AQ39" s="10"/>
      <c r="AR39" s="10"/>
      <c r="AS39" s="11"/>
    </row>
    <row r="40" spans="2:45" ht="9" customHeight="1" x14ac:dyDescent="0.25"/>
    <row r="41" spans="2:45" x14ac:dyDescent="0.25">
      <c r="B41" s="43" t="s">
        <v>20</v>
      </c>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row>
    <row r="42" spans="2:45" ht="15" customHeight="1" x14ac:dyDescent="0.25">
      <c r="B42" s="48" t="s">
        <v>21</v>
      </c>
      <c r="C42" s="10"/>
      <c r="D42" s="11"/>
      <c r="E42" s="25">
        <v>0</v>
      </c>
      <c r="F42" s="10"/>
      <c r="G42" s="10"/>
      <c r="H42" s="11"/>
      <c r="I42" s="25">
        <v>0.1</v>
      </c>
      <c r="J42" s="10"/>
      <c r="K42" s="11"/>
      <c r="L42" s="25">
        <v>0.2</v>
      </c>
      <c r="M42" s="10"/>
      <c r="N42" s="10"/>
      <c r="O42" s="11"/>
      <c r="P42" s="25">
        <v>0.3</v>
      </c>
      <c r="Q42" s="10"/>
      <c r="R42" s="10"/>
      <c r="S42" s="11"/>
      <c r="T42" s="25">
        <v>0.4</v>
      </c>
      <c r="U42" s="10"/>
      <c r="V42" s="10"/>
      <c r="W42" s="11"/>
      <c r="X42" s="25">
        <v>0.5</v>
      </c>
      <c r="Y42" s="10"/>
      <c r="Z42" s="11"/>
      <c r="AA42" s="25">
        <v>0.6</v>
      </c>
      <c r="AB42" s="10"/>
      <c r="AC42" s="10"/>
      <c r="AD42" s="11"/>
      <c r="AE42" s="25">
        <v>0.7</v>
      </c>
      <c r="AF42" s="10"/>
      <c r="AG42" s="10"/>
      <c r="AH42" s="11"/>
      <c r="AI42" s="25">
        <v>0.8</v>
      </c>
      <c r="AJ42" s="10"/>
      <c r="AK42" s="10"/>
      <c r="AL42" s="11"/>
      <c r="AM42" s="25">
        <v>0.9</v>
      </c>
      <c r="AN42" s="10"/>
      <c r="AO42" s="11"/>
      <c r="AP42" s="25">
        <v>1</v>
      </c>
      <c r="AQ42" s="10"/>
      <c r="AR42" s="10"/>
      <c r="AS42" s="11"/>
    </row>
    <row r="43" spans="2:45" ht="15" customHeight="1" x14ac:dyDescent="0.25">
      <c r="B43" s="48" t="s">
        <v>22</v>
      </c>
      <c r="C43" s="10"/>
      <c r="D43" s="11"/>
      <c r="E43" s="140">
        <v>0.45</v>
      </c>
      <c r="F43" s="10"/>
      <c r="G43" s="10"/>
      <c r="H43" s="11"/>
      <c r="I43" s="217">
        <v>0.34990083300000002</v>
      </c>
      <c r="J43" s="10"/>
      <c r="K43" s="11"/>
      <c r="L43" s="213">
        <v>0.25000083299999998</v>
      </c>
      <c r="M43" s="10"/>
      <c r="N43" s="10"/>
      <c r="O43" s="11"/>
      <c r="P43" s="220">
        <v>0.150000833</v>
      </c>
      <c r="Q43" s="10"/>
      <c r="R43" s="10"/>
      <c r="S43" s="11"/>
      <c r="T43" s="201">
        <v>4.4500832999999997E-2</v>
      </c>
      <c r="U43" s="10"/>
      <c r="V43" s="10"/>
      <c r="W43" s="11"/>
      <c r="X43" s="209">
        <v>9.0900833E-2</v>
      </c>
      <c r="Y43" s="10"/>
      <c r="Z43" s="11"/>
      <c r="AA43" s="168">
        <v>7.9800833000000002E-2</v>
      </c>
      <c r="AB43" s="10"/>
      <c r="AC43" s="10"/>
      <c r="AD43" s="11"/>
      <c r="AE43" s="225">
        <v>5.5200832999999998E-2</v>
      </c>
      <c r="AF43" s="10"/>
      <c r="AG43" s="10"/>
      <c r="AH43" s="11"/>
      <c r="AI43" s="182">
        <v>4.0000833E-2</v>
      </c>
      <c r="AJ43" s="10"/>
      <c r="AK43" s="10"/>
      <c r="AL43" s="11"/>
      <c r="AM43" s="192">
        <v>2.6600833000000001E-2</v>
      </c>
      <c r="AN43" s="10"/>
      <c r="AO43" s="11"/>
      <c r="AP43" s="223">
        <v>1.4700833E-2</v>
      </c>
      <c r="AQ43" s="10"/>
      <c r="AR43" s="10"/>
      <c r="AS43" s="11"/>
    </row>
    <row r="44" spans="2:45" ht="15" customHeight="1" x14ac:dyDescent="0.25">
      <c r="B44" s="48" t="s">
        <v>21</v>
      </c>
      <c r="C44" s="10"/>
      <c r="D44" s="11"/>
      <c r="E44" s="25">
        <v>1.1000000000000001</v>
      </c>
      <c r="F44" s="10"/>
      <c r="G44" s="10"/>
      <c r="H44" s="11"/>
      <c r="I44" s="25">
        <v>1.2</v>
      </c>
      <c r="J44" s="10"/>
      <c r="K44" s="11"/>
      <c r="L44" s="25">
        <v>1.3</v>
      </c>
      <c r="M44" s="10"/>
      <c r="N44" s="10"/>
      <c r="O44" s="11"/>
      <c r="P44" s="25">
        <v>1.4</v>
      </c>
      <c r="Q44" s="10"/>
      <c r="R44" s="10"/>
      <c r="S44" s="11"/>
      <c r="T44" s="25">
        <v>1.5</v>
      </c>
      <c r="U44" s="10"/>
      <c r="V44" s="10"/>
      <c r="W44" s="11"/>
      <c r="X44" s="25">
        <v>1.6</v>
      </c>
      <c r="Y44" s="10"/>
      <c r="Z44" s="11"/>
      <c r="AA44" s="25">
        <v>1.7</v>
      </c>
      <c r="AB44" s="10"/>
      <c r="AC44" s="10"/>
      <c r="AD44" s="11"/>
      <c r="AE44" s="25">
        <v>1.8</v>
      </c>
      <c r="AF44" s="10"/>
      <c r="AG44" s="10"/>
      <c r="AH44" s="11"/>
      <c r="AI44" s="25">
        <v>1.9</v>
      </c>
      <c r="AJ44" s="10"/>
      <c r="AK44" s="10"/>
      <c r="AL44" s="11"/>
      <c r="AM44" s="25">
        <v>2</v>
      </c>
      <c r="AN44" s="10"/>
      <c r="AO44" s="11"/>
    </row>
    <row r="45" spans="2:45" ht="15" customHeight="1" x14ac:dyDescent="0.25">
      <c r="B45" s="48" t="s">
        <v>22</v>
      </c>
      <c r="C45" s="10"/>
      <c r="D45" s="11"/>
      <c r="E45" s="226">
        <v>6.7008329999999998E-3</v>
      </c>
      <c r="F45" s="10"/>
      <c r="G45" s="10"/>
      <c r="H45" s="11"/>
      <c r="I45" s="16">
        <v>0</v>
      </c>
      <c r="J45" s="10"/>
      <c r="K45" s="11"/>
      <c r="L45" s="16">
        <v>-8.8008329999999992E-3</v>
      </c>
      <c r="M45" s="10"/>
      <c r="N45" s="10"/>
      <c r="O45" s="11"/>
      <c r="P45" s="16">
        <v>-1.6100832999999998E-2</v>
      </c>
      <c r="Q45" s="10"/>
      <c r="R45" s="10"/>
      <c r="S45" s="11"/>
      <c r="T45" s="16">
        <v>-1.7000833E-2</v>
      </c>
      <c r="U45" s="10"/>
      <c r="V45" s="10"/>
      <c r="W45" s="11"/>
      <c r="X45" s="16">
        <v>-1.4500832999999999E-2</v>
      </c>
      <c r="Y45" s="10"/>
      <c r="Z45" s="11"/>
      <c r="AA45" s="16">
        <v>-9.1008329999999991E-3</v>
      </c>
      <c r="AB45" s="10"/>
      <c r="AC45" s="10"/>
      <c r="AD45" s="11"/>
      <c r="AE45" s="16">
        <v>-5.9008330000000003E-3</v>
      </c>
      <c r="AF45" s="10"/>
      <c r="AG45" s="10"/>
      <c r="AH45" s="11"/>
      <c r="AI45" s="16">
        <v>-3.6008329999999999E-3</v>
      </c>
      <c r="AJ45" s="10"/>
      <c r="AK45" s="10"/>
      <c r="AL45" s="11"/>
      <c r="AM45" s="16">
        <v>0</v>
      </c>
      <c r="AN45" s="10"/>
      <c r="AO45" s="11"/>
    </row>
    <row r="46" spans="2:45" ht="9" customHeight="1" x14ac:dyDescent="0.25"/>
    <row r="47" spans="2:45" x14ac:dyDescent="0.25">
      <c r="B47" s="43" t="s">
        <v>23</v>
      </c>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row>
    <row r="48" spans="2:45" ht="15" customHeight="1" x14ac:dyDescent="0.25">
      <c r="B48" s="48" t="s">
        <v>21</v>
      </c>
      <c r="C48" s="10"/>
      <c r="D48" s="11"/>
      <c r="E48" s="25">
        <v>0.1</v>
      </c>
      <c r="F48" s="10"/>
      <c r="G48" s="10"/>
      <c r="H48" s="11"/>
      <c r="I48" s="25">
        <v>0.2</v>
      </c>
      <c r="J48" s="10"/>
      <c r="K48" s="10"/>
      <c r="L48" s="11"/>
      <c r="M48" s="25">
        <v>0.3</v>
      </c>
      <c r="N48" s="10"/>
      <c r="O48" s="10"/>
      <c r="P48" s="11"/>
      <c r="Q48" s="25">
        <v>0.4</v>
      </c>
      <c r="R48" s="10"/>
      <c r="S48" s="10"/>
      <c r="T48" s="11"/>
      <c r="U48" s="25">
        <v>0.5</v>
      </c>
      <c r="V48" s="10"/>
      <c r="W48" s="10"/>
      <c r="X48" s="11"/>
      <c r="Y48" s="25">
        <v>0.6</v>
      </c>
      <c r="Z48" s="10"/>
      <c r="AA48" s="10"/>
      <c r="AB48" s="10"/>
      <c r="AC48" s="11"/>
      <c r="AD48" s="25">
        <v>0.7</v>
      </c>
      <c r="AE48" s="10"/>
      <c r="AF48" s="10"/>
      <c r="AG48" s="11"/>
      <c r="AH48" s="25">
        <v>0.8</v>
      </c>
      <c r="AI48" s="10"/>
      <c r="AJ48" s="10"/>
      <c r="AK48" s="11"/>
      <c r="AL48" s="25">
        <v>0.9</v>
      </c>
      <c r="AM48" s="10"/>
      <c r="AN48" s="10"/>
      <c r="AO48" s="11"/>
      <c r="AP48" s="25">
        <v>1</v>
      </c>
      <c r="AQ48" s="10"/>
      <c r="AR48" s="10"/>
      <c r="AS48" s="11"/>
    </row>
    <row r="49" spans="2:45" ht="15" customHeight="1" x14ac:dyDescent="0.25">
      <c r="B49" s="48" t="s">
        <v>24</v>
      </c>
      <c r="C49" s="10"/>
      <c r="D49" s="11"/>
      <c r="E49" s="27">
        <v>350</v>
      </c>
      <c r="F49" s="10"/>
      <c r="G49" s="10"/>
      <c r="H49" s="11"/>
      <c r="I49" s="27">
        <v>125</v>
      </c>
      <c r="J49" s="10"/>
      <c r="K49" s="10"/>
      <c r="L49" s="11"/>
      <c r="M49" s="27">
        <v>50</v>
      </c>
      <c r="N49" s="10"/>
      <c r="O49" s="10"/>
      <c r="P49" s="11"/>
      <c r="Q49" s="27">
        <v>11.1</v>
      </c>
      <c r="R49" s="10"/>
      <c r="S49" s="10"/>
      <c r="T49" s="11"/>
      <c r="U49" s="27">
        <v>18.18</v>
      </c>
      <c r="V49" s="10"/>
      <c r="W49" s="10"/>
      <c r="X49" s="11"/>
      <c r="Y49" s="27">
        <v>13.3</v>
      </c>
      <c r="Z49" s="10"/>
      <c r="AA49" s="10"/>
      <c r="AB49" s="10"/>
      <c r="AC49" s="11"/>
      <c r="AD49" s="27">
        <v>7.8860000000000001</v>
      </c>
      <c r="AE49" s="10"/>
      <c r="AF49" s="10"/>
      <c r="AG49" s="11"/>
      <c r="AH49" s="27">
        <v>5.0119999999999996</v>
      </c>
      <c r="AI49" s="10"/>
      <c r="AJ49" s="10"/>
      <c r="AK49" s="11"/>
      <c r="AL49" s="27">
        <v>2.944</v>
      </c>
      <c r="AM49" s="10"/>
      <c r="AN49" s="10"/>
      <c r="AO49" s="11"/>
      <c r="AP49" s="27">
        <v>1.46</v>
      </c>
      <c r="AQ49" s="10"/>
      <c r="AR49" s="10"/>
      <c r="AS49" s="11"/>
    </row>
    <row r="50" spans="2:45" ht="15" customHeight="1" x14ac:dyDescent="0.25">
      <c r="B50" s="48" t="s">
        <v>21</v>
      </c>
      <c r="C50" s="10"/>
      <c r="D50" s="11"/>
      <c r="E50" s="25">
        <v>1.1000000000000001</v>
      </c>
      <c r="F50" s="10"/>
      <c r="G50" s="10"/>
      <c r="H50" s="11"/>
      <c r="I50" s="25">
        <v>1.2</v>
      </c>
      <c r="J50" s="10"/>
      <c r="K50" s="10"/>
      <c r="L50" s="11"/>
      <c r="M50" s="25">
        <v>1.3</v>
      </c>
      <c r="N50" s="10"/>
      <c r="O50" s="10"/>
      <c r="P50" s="11"/>
      <c r="Q50" s="25">
        <v>1.4</v>
      </c>
      <c r="R50" s="10"/>
      <c r="S50" s="10"/>
      <c r="T50" s="11"/>
      <c r="U50" s="25">
        <v>1.5</v>
      </c>
      <c r="V50" s="10"/>
      <c r="W50" s="10"/>
      <c r="X50" s="11"/>
      <c r="Y50" s="25">
        <v>1.6</v>
      </c>
      <c r="Z50" s="10"/>
      <c r="AA50" s="10"/>
      <c r="AB50" s="10"/>
      <c r="AC50" s="11"/>
      <c r="AD50" s="25">
        <v>1.7</v>
      </c>
      <c r="AE50" s="10"/>
      <c r="AF50" s="10"/>
      <c r="AG50" s="11"/>
      <c r="AH50" s="25">
        <v>1.8</v>
      </c>
      <c r="AI50" s="10"/>
      <c r="AJ50" s="10"/>
      <c r="AK50" s="11"/>
      <c r="AL50" s="25">
        <v>1.9</v>
      </c>
      <c r="AM50" s="10"/>
      <c r="AN50" s="10"/>
      <c r="AO50" s="11"/>
      <c r="AP50" s="25">
        <v>2</v>
      </c>
      <c r="AQ50" s="10"/>
      <c r="AR50" s="10"/>
      <c r="AS50" s="11"/>
    </row>
    <row r="51" spans="2:45" ht="15" customHeight="1" x14ac:dyDescent="0.25">
      <c r="B51" s="48" t="s">
        <v>24</v>
      </c>
      <c r="C51" s="10"/>
      <c r="D51" s="11"/>
      <c r="E51" s="27">
        <v>0.6</v>
      </c>
      <c r="F51" s="10"/>
      <c r="G51" s="10"/>
      <c r="H51" s="11"/>
      <c r="I51" s="27">
        <v>0</v>
      </c>
      <c r="J51" s="10"/>
      <c r="K51" s="10"/>
      <c r="L51" s="11"/>
      <c r="M51" s="27">
        <v>-0.67700000000000005</v>
      </c>
      <c r="N51" s="10"/>
      <c r="O51" s="10"/>
      <c r="P51" s="11"/>
      <c r="Q51" s="27">
        <v>-1.1499999999999999</v>
      </c>
      <c r="R51" s="10"/>
      <c r="S51" s="10"/>
      <c r="T51" s="11"/>
      <c r="U51" s="27">
        <v>-1.133</v>
      </c>
      <c r="V51" s="10"/>
      <c r="W51" s="10"/>
      <c r="X51" s="11"/>
      <c r="Y51" s="27">
        <v>-0.90600000000000003</v>
      </c>
      <c r="Z51" s="10"/>
      <c r="AA51" s="10"/>
      <c r="AB51" s="10"/>
      <c r="AC51" s="11"/>
      <c r="AD51" s="27">
        <v>-0.52900000000000003</v>
      </c>
      <c r="AE51" s="10"/>
      <c r="AF51" s="10"/>
      <c r="AG51" s="11"/>
      <c r="AH51" s="27">
        <v>-0.32800000000000001</v>
      </c>
      <c r="AI51" s="10"/>
      <c r="AJ51" s="10"/>
      <c r="AK51" s="11"/>
      <c r="AL51" s="27">
        <v>-0.189</v>
      </c>
      <c r="AM51" s="10"/>
      <c r="AN51" s="10"/>
      <c r="AO51" s="11"/>
      <c r="AP51" s="27">
        <v>0</v>
      </c>
      <c r="AQ51" s="10"/>
      <c r="AR51" s="10"/>
      <c r="AS51" s="11"/>
    </row>
    <row r="52" spans="2:45" ht="9" customHeight="1" x14ac:dyDescent="0.25"/>
    <row r="53" spans="2:45" x14ac:dyDescent="0.25">
      <c r="B53" s="43" t="s">
        <v>25</v>
      </c>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row>
    <row r="54" spans="2:45" ht="17.100000000000001" customHeight="1" x14ac:dyDescent="0.25">
      <c r="B54" s="66" t="s">
        <v>26</v>
      </c>
      <c r="C54" s="14"/>
      <c r="D54" s="14"/>
      <c r="E54" s="14"/>
      <c r="F54" s="14"/>
      <c r="G54" s="14"/>
      <c r="H54" s="14"/>
      <c r="I54" s="14"/>
      <c r="J54" s="14"/>
      <c r="K54" s="14"/>
      <c r="L54" s="14"/>
      <c r="M54" s="14"/>
      <c r="N54" s="14"/>
      <c r="O54" s="14"/>
      <c r="P54" s="14"/>
      <c r="Q54" s="14"/>
      <c r="R54" s="14"/>
      <c r="S54" s="14"/>
      <c r="T54" s="14"/>
    </row>
    <row r="55" spans="2:45" ht="15" customHeight="1" x14ac:dyDescent="0.25">
      <c r="B55" s="71" t="s">
        <v>27</v>
      </c>
      <c r="C55" s="10"/>
      <c r="D55" s="10"/>
      <c r="E55" s="10"/>
      <c r="F55" s="11"/>
      <c r="G55" s="18">
        <v>8.3000000000000007</v>
      </c>
      <c r="H55" s="11"/>
      <c r="I55" s="18">
        <v>8.5</v>
      </c>
      <c r="J55" s="10"/>
      <c r="K55" s="11"/>
      <c r="L55" s="18">
        <v>8.8000000000000007</v>
      </c>
      <c r="M55" s="11"/>
      <c r="N55" s="18">
        <v>9</v>
      </c>
      <c r="O55" s="10"/>
      <c r="P55" s="11"/>
      <c r="Q55" s="18">
        <v>9.3000000000000007</v>
      </c>
      <c r="R55" s="11"/>
      <c r="S55" s="18">
        <v>9.5</v>
      </c>
      <c r="T55" s="10"/>
      <c r="U55" s="11"/>
      <c r="V55" s="18">
        <v>9.8000000000000007</v>
      </c>
      <c r="W55" s="11"/>
      <c r="X55" s="18">
        <v>10</v>
      </c>
      <c r="Y55" s="10"/>
      <c r="Z55" s="11"/>
      <c r="AA55" s="18">
        <v>10.3</v>
      </c>
      <c r="AB55" s="11"/>
      <c r="AC55" s="18">
        <v>10.5</v>
      </c>
      <c r="AD55" s="11"/>
      <c r="AE55" s="18">
        <v>10.8</v>
      </c>
      <c r="AF55" s="10"/>
      <c r="AG55" s="11"/>
      <c r="AH55" s="18">
        <v>11</v>
      </c>
      <c r="AI55" s="11"/>
      <c r="AJ55" s="18">
        <v>11.3</v>
      </c>
      <c r="AK55" s="10"/>
      <c r="AL55" s="11"/>
      <c r="AM55" s="18">
        <v>11.5</v>
      </c>
      <c r="AN55" s="11"/>
      <c r="AO55" s="18">
        <v>11.8</v>
      </c>
      <c r="AP55" s="10"/>
      <c r="AQ55" s="11"/>
      <c r="AR55" s="18">
        <v>12</v>
      </c>
      <c r="AS55" s="11"/>
    </row>
    <row r="56" spans="2:45" ht="15" customHeight="1" x14ac:dyDescent="0.25">
      <c r="B56" s="71" t="s">
        <v>28</v>
      </c>
      <c r="C56" s="10"/>
      <c r="D56" s="10"/>
      <c r="E56" s="10"/>
      <c r="F56" s="11"/>
      <c r="G56" s="16">
        <v>1.075800833</v>
      </c>
      <c r="H56" s="11"/>
      <c r="I56" s="16">
        <v>1.0297008329999999</v>
      </c>
      <c r="J56" s="10"/>
      <c r="K56" s="11"/>
      <c r="L56" s="16">
        <v>0.960500833</v>
      </c>
      <c r="M56" s="11"/>
      <c r="N56" s="16">
        <v>0.91440083299999997</v>
      </c>
      <c r="O56" s="10"/>
      <c r="P56" s="11"/>
      <c r="Q56" s="16">
        <v>0.86500083299999997</v>
      </c>
      <c r="R56" s="11"/>
      <c r="S56" s="16">
        <v>0.83190083299999995</v>
      </c>
      <c r="T56" s="10"/>
      <c r="U56" s="11"/>
      <c r="V56" s="16">
        <v>0.78240083299999996</v>
      </c>
      <c r="W56" s="11"/>
      <c r="X56" s="16">
        <v>0.74940083300000004</v>
      </c>
      <c r="Y56" s="10"/>
      <c r="Z56" s="11"/>
      <c r="AA56" s="16">
        <v>0.70980083299999996</v>
      </c>
      <c r="AB56" s="11"/>
      <c r="AC56" s="16">
        <v>0.68350083299999997</v>
      </c>
      <c r="AD56" s="11"/>
      <c r="AE56" s="16">
        <v>0.64410083299999998</v>
      </c>
      <c r="AF56" s="10"/>
      <c r="AG56" s="11"/>
      <c r="AH56" s="16">
        <v>0.61760083300000002</v>
      </c>
      <c r="AI56" s="11"/>
      <c r="AJ56" s="16">
        <v>0.58800083299999995</v>
      </c>
      <c r="AK56" s="10"/>
      <c r="AL56" s="11"/>
      <c r="AM56" s="16">
        <v>0.56840083299999999</v>
      </c>
      <c r="AN56" s="11"/>
      <c r="AO56" s="16">
        <v>0.53860083299999995</v>
      </c>
      <c r="AP56" s="10"/>
      <c r="AQ56" s="11"/>
      <c r="AR56" s="16">
        <v>0.51880083300000002</v>
      </c>
      <c r="AS56" s="11"/>
    </row>
    <row r="57" spans="2:45" ht="15" customHeight="1" x14ac:dyDescent="0.25">
      <c r="B57" s="71" t="s">
        <v>27</v>
      </c>
      <c r="C57" s="10"/>
      <c r="D57" s="10"/>
      <c r="E57" s="10"/>
      <c r="F57" s="11"/>
      <c r="G57" s="18">
        <v>12.3</v>
      </c>
      <c r="H57" s="11"/>
      <c r="I57" s="18">
        <v>12.5</v>
      </c>
      <c r="J57" s="10"/>
      <c r="K57" s="11"/>
      <c r="L57" s="18">
        <v>12.8</v>
      </c>
      <c r="M57" s="11"/>
      <c r="N57" s="18">
        <v>13</v>
      </c>
      <c r="O57" s="10"/>
      <c r="P57" s="11"/>
      <c r="Q57" s="18">
        <v>13.3</v>
      </c>
      <c r="R57" s="11"/>
      <c r="S57" s="18">
        <v>13.5</v>
      </c>
      <c r="T57" s="10"/>
      <c r="U57" s="11"/>
      <c r="V57" s="18">
        <v>13.8</v>
      </c>
      <c r="W57" s="11"/>
      <c r="X57" s="18">
        <v>14</v>
      </c>
      <c r="Y57" s="10"/>
      <c r="Z57" s="11"/>
      <c r="AA57" s="18">
        <v>14.3</v>
      </c>
      <c r="AB57" s="11"/>
      <c r="AC57" s="18">
        <v>14.5</v>
      </c>
      <c r="AD57" s="11"/>
      <c r="AE57" s="18">
        <v>14.8</v>
      </c>
      <c r="AF57" s="10"/>
      <c r="AG57" s="11"/>
      <c r="AH57" s="18">
        <v>15</v>
      </c>
      <c r="AI57" s="11"/>
      <c r="AJ57" s="18">
        <v>15.3</v>
      </c>
      <c r="AK57" s="10"/>
      <c r="AL57" s="11"/>
      <c r="AM57" s="18">
        <v>15.5</v>
      </c>
      <c r="AN57" s="11"/>
      <c r="AO57" s="18">
        <v>15.8</v>
      </c>
      <c r="AP57" s="10"/>
      <c r="AQ57" s="11"/>
      <c r="AR57" s="18">
        <v>16</v>
      </c>
      <c r="AS57" s="11"/>
    </row>
    <row r="58" spans="2:45" ht="15" customHeight="1" x14ac:dyDescent="0.25">
      <c r="B58" s="71" t="s">
        <v>28</v>
      </c>
      <c r="C58" s="10"/>
      <c r="D58" s="10"/>
      <c r="E58" s="10"/>
      <c r="F58" s="11"/>
      <c r="G58" s="16">
        <v>0.495800833</v>
      </c>
      <c r="H58" s="11"/>
      <c r="I58" s="16">
        <v>0.48050083300000002</v>
      </c>
      <c r="J58" s="10"/>
      <c r="K58" s="11"/>
      <c r="L58" s="16">
        <v>0.45740083300000001</v>
      </c>
      <c r="M58" s="11"/>
      <c r="N58" s="16">
        <v>0.44190083299999999</v>
      </c>
      <c r="O58" s="10"/>
      <c r="P58" s="11"/>
      <c r="Q58" s="16">
        <v>0.42280083299999999</v>
      </c>
      <c r="R58" s="11"/>
      <c r="S58" s="16">
        <v>0.410100833</v>
      </c>
      <c r="T58" s="10"/>
      <c r="U58" s="11"/>
      <c r="V58" s="16">
        <v>0.39100083299999999</v>
      </c>
      <c r="W58" s="11"/>
      <c r="X58" s="16">
        <v>0.378300833</v>
      </c>
      <c r="Y58" s="10"/>
      <c r="Z58" s="11"/>
      <c r="AA58" s="16">
        <v>0.36030083299999999</v>
      </c>
      <c r="AB58" s="11"/>
      <c r="AC58" s="16">
        <v>0.34830083299999998</v>
      </c>
      <c r="AD58" s="11"/>
      <c r="AE58" s="16">
        <v>0.33010083299999998</v>
      </c>
      <c r="AF58" s="10"/>
      <c r="AG58" s="11"/>
      <c r="AH58" s="16">
        <v>0.31810083300000003</v>
      </c>
      <c r="AI58" s="11"/>
      <c r="AJ58" s="16">
        <v>0.30390083299999998</v>
      </c>
      <c r="AK58" s="10"/>
      <c r="AL58" s="11"/>
      <c r="AM58" s="16">
        <v>0.29440083299999997</v>
      </c>
      <c r="AN58" s="11"/>
      <c r="AO58" s="16">
        <v>0.280000833</v>
      </c>
      <c r="AP58" s="10"/>
      <c r="AQ58" s="11"/>
      <c r="AR58" s="16">
        <v>0.27060083299999999</v>
      </c>
      <c r="AS58" s="11"/>
    </row>
    <row r="59" spans="2:45" ht="17.100000000000001" customHeight="1" x14ac:dyDescent="0.25">
      <c r="B59" s="66" t="s">
        <v>29</v>
      </c>
      <c r="C59" s="14"/>
      <c r="D59" s="14"/>
      <c r="E59" s="14"/>
      <c r="F59" s="14"/>
      <c r="G59" s="14"/>
      <c r="H59" s="14"/>
      <c r="I59" s="14"/>
      <c r="J59" s="14"/>
      <c r="K59" s="14"/>
      <c r="L59" s="14"/>
      <c r="M59" s="14"/>
      <c r="N59" s="14"/>
      <c r="O59" s="14"/>
      <c r="P59" s="14"/>
      <c r="Q59" s="14"/>
      <c r="R59" s="14"/>
      <c r="S59" s="14"/>
      <c r="T59" s="14"/>
    </row>
    <row r="60" spans="2:45" ht="15" customHeight="1" x14ac:dyDescent="0.25">
      <c r="B60" s="71" t="s">
        <v>27</v>
      </c>
      <c r="C60" s="10"/>
      <c r="D60" s="10"/>
      <c r="E60" s="10"/>
      <c r="F60" s="11"/>
      <c r="G60" s="18">
        <v>8.3000000000000007</v>
      </c>
      <c r="H60" s="11"/>
      <c r="I60" s="18">
        <v>8.5</v>
      </c>
      <c r="J60" s="10"/>
      <c r="K60" s="11"/>
      <c r="L60" s="18">
        <v>8.8000000000000007</v>
      </c>
      <c r="M60" s="11"/>
      <c r="N60" s="18">
        <v>9</v>
      </c>
      <c r="O60" s="10"/>
      <c r="P60" s="11"/>
      <c r="Q60" s="18">
        <v>9.3000000000000007</v>
      </c>
      <c r="R60" s="11"/>
      <c r="S60" s="18">
        <v>9.5</v>
      </c>
      <c r="T60" s="10"/>
      <c r="U60" s="11"/>
      <c r="V60" s="18">
        <v>9.8000000000000007</v>
      </c>
      <c r="W60" s="11"/>
      <c r="X60" s="18">
        <v>10</v>
      </c>
      <c r="Y60" s="10"/>
      <c r="Z60" s="11"/>
      <c r="AA60" s="18">
        <v>10.3</v>
      </c>
      <c r="AB60" s="11"/>
      <c r="AC60" s="18">
        <v>10.5</v>
      </c>
      <c r="AD60" s="11"/>
      <c r="AE60" s="18">
        <v>10.8</v>
      </c>
      <c r="AF60" s="10"/>
      <c r="AG60" s="11"/>
      <c r="AH60" s="18">
        <v>11</v>
      </c>
      <c r="AI60" s="11"/>
      <c r="AJ60" s="18">
        <v>11.3</v>
      </c>
      <c r="AK60" s="10"/>
      <c r="AL60" s="11"/>
      <c r="AM60" s="18">
        <v>11.5</v>
      </c>
      <c r="AN60" s="11"/>
      <c r="AO60" s="18">
        <v>11.8</v>
      </c>
      <c r="AP60" s="10"/>
      <c r="AQ60" s="11"/>
      <c r="AR60" s="18">
        <v>12</v>
      </c>
      <c r="AS60" s="11"/>
    </row>
    <row r="61" spans="2:45" ht="15" customHeight="1" x14ac:dyDescent="0.25">
      <c r="B61" s="71" t="s">
        <v>28</v>
      </c>
      <c r="C61" s="10"/>
      <c r="D61" s="10"/>
      <c r="E61" s="10"/>
      <c r="F61" s="11"/>
      <c r="G61" s="16">
        <v>1.260700833</v>
      </c>
      <c r="H61" s="11"/>
      <c r="I61" s="16">
        <v>1.206700833</v>
      </c>
      <c r="J61" s="10"/>
      <c r="K61" s="11"/>
      <c r="L61" s="16">
        <v>1.125800833</v>
      </c>
      <c r="M61" s="11"/>
      <c r="N61" s="16">
        <v>1.071800833</v>
      </c>
      <c r="O61" s="10"/>
      <c r="P61" s="11"/>
      <c r="Q61" s="16">
        <v>1.014800833</v>
      </c>
      <c r="R61" s="11"/>
      <c r="S61" s="16">
        <v>0.97670083299999999</v>
      </c>
      <c r="T61" s="10"/>
      <c r="U61" s="11"/>
      <c r="V61" s="16">
        <v>0.91940083299999997</v>
      </c>
      <c r="W61" s="11"/>
      <c r="X61" s="16">
        <v>0.88130083299999995</v>
      </c>
      <c r="Y61" s="10"/>
      <c r="Z61" s="11"/>
      <c r="AA61" s="16">
        <v>0.84320083300000004</v>
      </c>
      <c r="AB61" s="11"/>
      <c r="AC61" s="16">
        <v>0.81780083299999995</v>
      </c>
      <c r="AD61" s="11"/>
      <c r="AE61" s="16">
        <v>0.77970083300000004</v>
      </c>
      <c r="AF61" s="10"/>
      <c r="AG61" s="11"/>
      <c r="AH61" s="16">
        <v>0.75420083299999996</v>
      </c>
      <c r="AI61" s="11"/>
      <c r="AJ61" s="16">
        <v>0.72250083300000001</v>
      </c>
      <c r="AK61" s="10"/>
      <c r="AL61" s="11"/>
      <c r="AM61" s="16">
        <v>0.70120083300000002</v>
      </c>
      <c r="AN61" s="11"/>
      <c r="AO61" s="16">
        <v>0.66940083299999997</v>
      </c>
      <c r="AP61" s="10"/>
      <c r="AQ61" s="11"/>
      <c r="AR61" s="16">
        <v>0.64830083299999997</v>
      </c>
      <c r="AS61" s="11"/>
    </row>
    <row r="62" spans="2:45" ht="15" customHeight="1" x14ac:dyDescent="0.25">
      <c r="B62" s="71" t="s">
        <v>27</v>
      </c>
      <c r="C62" s="10"/>
      <c r="D62" s="10"/>
      <c r="E62" s="10"/>
      <c r="F62" s="11"/>
      <c r="G62" s="18">
        <v>12.3</v>
      </c>
      <c r="H62" s="11"/>
      <c r="I62" s="18">
        <v>12.5</v>
      </c>
      <c r="J62" s="10"/>
      <c r="K62" s="11"/>
      <c r="L62" s="18">
        <v>12.8</v>
      </c>
      <c r="M62" s="11"/>
      <c r="N62" s="18">
        <v>13</v>
      </c>
      <c r="O62" s="10"/>
      <c r="P62" s="11"/>
      <c r="Q62" s="18">
        <v>13.3</v>
      </c>
      <c r="R62" s="11"/>
      <c r="S62" s="18">
        <v>13.5</v>
      </c>
      <c r="T62" s="10"/>
      <c r="U62" s="11"/>
      <c r="V62" s="18">
        <v>13.8</v>
      </c>
      <c r="W62" s="11"/>
      <c r="X62" s="18">
        <v>14</v>
      </c>
      <c r="Y62" s="10"/>
      <c r="Z62" s="11"/>
      <c r="AA62" s="18">
        <v>14.3</v>
      </c>
      <c r="AB62" s="11"/>
      <c r="AC62" s="18">
        <v>14.5</v>
      </c>
      <c r="AD62" s="11"/>
      <c r="AE62" s="18">
        <v>14.8</v>
      </c>
      <c r="AF62" s="10"/>
      <c r="AG62" s="11"/>
      <c r="AH62" s="18">
        <v>15</v>
      </c>
      <c r="AI62" s="11"/>
      <c r="AJ62" s="18">
        <v>15.3</v>
      </c>
      <c r="AK62" s="10"/>
      <c r="AL62" s="11"/>
      <c r="AM62" s="18">
        <v>15.5</v>
      </c>
      <c r="AN62" s="11"/>
      <c r="AO62" s="18">
        <v>15.8</v>
      </c>
      <c r="AP62" s="10"/>
      <c r="AQ62" s="11"/>
      <c r="AR62" s="18">
        <v>16</v>
      </c>
      <c r="AS62" s="11"/>
    </row>
    <row r="63" spans="2:45" ht="15" customHeight="1" x14ac:dyDescent="0.25">
      <c r="B63" s="71" t="s">
        <v>28</v>
      </c>
      <c r="C63" s="10"/>
      <c r="D63" s="10"/>
      <c r="E63" s="10"/>
      <c r="F63" s="11"/>
      <c r="G63" s="16">
        <v>0.61550083300000002</v>
      </c>
      <c r="H63" s="11"/>
      <c r="I63" s="16">
        <v>0.59370083299999998</v>
      </c>
      <c r="J63" s="10"/>
      <c r="K63" s="11"/>
      <c r="L63" s="16">
        <v>0.56110083300000002</v>
      </c>
      <c r="M63" s="11"/>
      <c r="N63" s="16">
        <v>0.53940083299999997</v>
      </c>
      <c r="O63" s="10"/>
      <c r="P63" s="11"/>
      <c r="Q63" s="16">
        <v>0.51430083299999996</v>
      </c>
      <c r="R63" s="11"/>
      <c r="S63" s="16">
        <v>0.49760083300000002</v>
      </c>
      <c r="T63" s="10"/>
      <c r="U63" s="11"/>
      <c r="V63" s="16">
        <v>0.47250083300000001</v>
      </c>
      <c r="W63" s="11"/>
      <c r="X63" s="16">
        <v>0.45580083300000002</v>
      </c>
      <c r="Y63" s="10"/>
      <c r="Z63" s="11"/>
      <c r="AA63" s="16">
        <v>0.43270083300000001</v>
      </c>
      <c r="AB63" s="11"/>
      <c r="AC63" s="16">
        <v>0.41730083299999998</v>
      </c>
      <c r="AD63" s="11"/>
      <c r="AE63" s="16">
        <v>0.39420083299999997</v>
      </c>
      <c r="AF63" s="10"/>
      <c r="AG63" s="11"/>
      <c r="AH63" s="16">
        <v>0.37890083299999999</v>
      </c>
      <c r="AI63" s="11"/>
      <c r="AJ63" s="16">
        <v>0.36130083299999999</v>
      </c>
      <c r="AK63" s="10"/>
      <c r="AL63" s="11"/>
      <c r="AM63" s="16">
        <v>0.34970083299999999</v>
      </c>
      <c r="AN63" s="11"/>
      <c r="AO63" s="16">
        <v>0.332000833</v>
      </c>
      <c r="AP63" s="10"/>
      <c r="AQ63" s="11"/>
      <c r="AR63" s="16">
        <v>0.32020083300000002</v>
      </c>
      <c r="AS63" s="11"/>
    </row>
    <row r="64" spans="2:45" ht="9" customHeight="1" x14ac:dyDescent="0.25"/>
    <row r="65" spans="2:45" x14ac:dyDescent="0.25">
      <c r="B65" s="43" t="s">
        <v>30</v>
      </c>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row>
    <row r="66" spans="2:45" ht="27.95" customHeight="1" x14ac:dyDescent="0.25">
      <c r="B66" s="51" t="s">
        <v>31</v>
      </c>
      <c r="C66" s="10"/>
      <c r="D66" s="10"/>
      <c r="E66" s="10"/>
      <c r="F66" s="10"/>
      <c r="G66" s="11"/>
      <c r="H66" s="51" t="s">
        <v>32</v>
      </c>
      <c r="I66" s="10"/>
      <c r="J66" s="10"/>
      <c r="K66" s="10"/>
      <c r="L66" s="10"/>
      <c r="M66" s="10"/>
      <c r="N66" s="11"/>
      <c r="O66" s="51" t="s">
        <v>33</v>
      </c>
      <c r="P66" s="10"/>
      <c r="Q66" s="10"/>
      <c r="R66" s="10"/>
      <c r="S66" s="10"/>
      <c r="T66" s="11"/>
      <c r="U66" s="51" t="s">
        <v>34</v>
      </c>
      <c r="V66" s="10"/>
      <c r="W66" s="10"/>
      <c r="X66" s="10"/>
      <c r="Y66" s="10"/>
      <c r="Z66" s="11"/>
      <c r="AA66" s="51" t="s">
        <v>35</v>
      </c>
      <c r="AB66" s="10"/>
      <c r="AC66" s="10"/>
      <c r="AD66" s="10"/>
      <c r="AE66" s="10"/>
      <c r="AF66" s="11"/>
      <c r="AG66" s="51" t="s">
        <v>36</v>
      </c>
      <c r="AH66" s="10"/>
      <c r="AI66" s="10"/>
      <c r="AJ66" s="10"/>
      <c r="AK66" s="10"/>
      <c r="AL66" s="10"/>
      <c r="AM66" s="11"/>
      <c r="AN66" s="51" t="s">
        <v>37</v>
      </c>
      <c r="AO66" s="10"/>
      <c r="AP66" s="10"/>
      <c r="AQ66" s="10"/>
      <c r="AR66" s="10"/>
      <c r="AS66" s="11"/>
    </row>
    <row r="67" spans="2:45" ht="15" customHeight="1" x14ac:dyDescent="0.25">
      <c r="B67" s="98">
        <v>3</v>
      </c>
      <c r="C67" s="10"/>
      <c r="D67" s="10"/>
      <c r="E67" s="10"/>
      <c r="F67" s="10"/>
      <c r="G67" s="11"/>
      <c r="H67" s="49">
        <v>1238</v>
      </c>
      <c r="I67" s="10"/>
      <c r="J67" s="10"/>
      <c r="K67" s="10"/>
      <c r="L67" s="10"/>
      <c r="M67" s="10"/>
      <c r="N67" s="11"/>
      <c r="O67" s="49">
        <v>1067</v>
      </c>
      <c r="P67" s="10"/>
      <c r="Q67" s="10"/>
      <c r="R67" s="10"/>
      <c r="S67" s="10"/>
      <c r="T67" s="11"/>
      <c r="U67" s="26">
        <v>1012</v>
      </c>
      <c r="V67" s="10"/>
      <c r="W67" s="10"/>
      <c r="X67" s="10"/>
      <c r="Y67" s="10"/>
      <c r="Z67" s="11"/>
      <c r="AA67" s="26">
        <v>877</v>
      </c>
      <c r="AB67" s="10"/>
      <c r="AC67" s="10"/>
      <c r="AD67" s="10"/>
      <c r="AE67" s="10"/>
      <c r="AF67" s="11"/>
      <c r="AG67" s="37">
        <v>773.6</v>
      </c>
      <c r="AH67" s="10"/>
      <c r="AI67" s="10"/>
      <c r="AJ67" s="10"/>
      <c r="AK67" s="10"/>
      <c r="AL67" s="10"/>
      <c r="AM67" s="11"/>
      <c r="AN67" s="37">
        <v>822.2</v>
      </c>
      <c r="AO67" s="10"/>
      <c r="AP67" s="10"/>
      <c r="AQ67" s="10"/>
      <c r="AR67" s="10"/>
      <c r="AS67" s="11"/>
    </row>
    <row r="68" spans="2:45" ht="15" customHeight="1" x14ac:dyDescent="0.25">
      <c r="B68" s="98">
        <v>4</v>
      </c>
      <c r="C68" s="10"/>
      <c r="D68" s="10"/>
      <c r="E68" s="10"/>
      <c r="F68" s="10"/>
      <c r="G68" s="11"/>
      <c r="H68" s="49">
        <v>1650</v>
      </c>
      <c r="I68" s="10"/>
      <c r="J68" s="10"/>
      <c r="K68" s="10"/>
      <c r="L68" s="10"/>
      <c r="M68" s="10"/>
      <c r="N68" s="11"/>
      <c r="O68" s="49">
        <v>1423</v>
      </c>
      <c r="P68" s="10"/>
      <c r="Q68" s="10"/>
      <c r="R68" s="10"/>
      <c r="S68" s="10"/>
      <c r="T68" s="11"/>
      <c r="U68" s="26">
        <v>1349</v>
      </c>
      <c r="V68" s="10"/>
      <c r="W68" s="10"/>
      <c r="X68" s="10"/>
      <c r="Y68" s="10"/>
      <c r="Z68" s="11"/>
      <c r="AA68" s="26">
        <v>1169</v>
      </c>
      <c r="AB68" s="10"/>
      <c r="AC68" s="10"/>
      <c r="AD68" s="10"/>
      <c r="AE68" s="10"/>
      <c r="AF68" s="11"/>
      <c r="AG68" s="37">
        <v>1031.4000000000001</v>
      </c>
      <c r="AH68" s="10"/>
      <c r="AI68" s="10"/>
      <c r="AJ68" s="10"/>
      <c r="AK68" s="10"/>
      <c r="AL68" s="10"/>
      <c r="AM68" s="11"/>
      <c r="AN68" s="37">
        <v>1096.2</v>
      </c>
      <c r="AO68" s="10"/>
      <c r="AP68" s="10"/>
      <c r="AQ68" s="10"/>
      <c r="AR68" s="10"/>
      <c r="AS68" s="11"/>
    </row>
    <row r="69" spans="2:45" ht="15" customHeight="1" x14ac:dyDescent="0.25">
      <c r="B69" s="98">
        <v>5</v>
      </c>
      <c r="C69" s="10"/>
      <c r="D69" s="10"/>
      <c r="E69" s="10"/>
      <c r="F69" s="10"/>
      <c r="G69" s="11"/>
      <c r="H69" s="49">
        <v>2063</v>
      </c>
      <c r="I69" s="10"/>
      <c r="J69" s="10"/>
      <c r="K69" s="10"/>
      <c r="L69" s="10"/>
      <c r="M69" s="10"/>
      <c r="N69" s="11"/>
      <c r="O69" s="49">
        <v>1778</v>
      </c>
      <c r="P69" s="10"/>
      <c r="Q69" s="10"/>
      <c r="R69" s="10"/>
      <c r="S69" s="10"/>
      <c r="T69" s="11"/>
      <c r="U69" s="26">
        <v>1686</v>
      </c>
      <c r="V69" s="10"/>
      <c r="W69" s="10"/>
      <c r="X69" s="10"/>
      <c r="Y69" s="10"/>
      <c r="Z69" s="11"/>
      <c r="AA69" s="26">
        <v>1462</v>
      </c>
      <c r="AB69" s="10"/>
      <c r="AC69" s="10"/>
      <c r="AD69" s="10"/>
      <c r="AE69" s="10"/>
      <c r="AF69" s="11"/>
      <c r="AG69" s="37">
        <v>1289.2</v>
      </c>
      <c r="AH69" s="10"/>
      <c r="AI69" s="10"/>
      <c r="AJ69" s="10"/>
      <c r="AK69" s="10"/>
      <c r="AL69" s="10"/>
      <c r="AM69" s="11"/>
      <c r="AN69" s="37">
        <v>1370.2</v>
      </c>
      <c r="AO69" s="10"/>
      <c r="AP69" s="10"/>
      <c r="AQ69" s="10"/>
      <c r="AR69" s="10"/>
      <c r="AS69" s="11"/>
    </row>
    <row r="70" spans="2:45" ht="15" customHeight="1" x14ac:dyDescent="0.25">
      <c r="B70" s="98">
        <v>6</v>
      </c>
      <c r="C70" s="10"/>
      <c r="D70" s="10"/>
      <c r="E70" s="10"/>
      <c r="F70" s="10"/>
      <c r="G70" s="11"/>
      <c r="H70" s="49">
        <v>2475</v>
      </c>
      <c r="I70" s="10"/>
      <c r="J70" s="10"/>
      <c r="K70" s="10"/>
      <c r="L70" s="10"/>
      <c r="M70" s="10"/>
      <c r="N70" s="11"/>
      <c r="O70" s="49">
        <v>2134</v>
      </c>
      <c r="P70" s="10"/>
      <c r="Q70" s="10"/>
      <c r="R70" s="10"/>
      <c r="S70" s="10"/>
      <c r="T70" s="11"/>
      <c r="U70" s="26">
        <v>2024</v>
      </c>
      <c r="V70" s="10"/>
      <c r="W70" s="10"/>
      <c r="X70" s="10"/>
      <c r="Y70" s="10"/>
      <c r="Z70" s="11"/>
      <c r="AA70" s="26">
        <v>1754</v>
      </c>
      <c r="AB70" s="10"/>
      <c r="AC70" s="10"/>
      <c r="AD70" s="10"/>
      <c r="AE70" s="10"/>
      <c r="AF70" s="11"/>
      <c r="AG70" s="37">
        <v>1547.1</v>
      </c>
      <c r="AH70" s="10"/>
      <c r="AI70" s="10"/>
      <c r="AJ70" s="10"/>
      <c r="AK70" s="10"/>
      <c r="AL70" s="10"/>
      <c r="AM70" s="11"/>
      <c r="AN70" s="37">
        <v>1644.3</v>
      </c>
      <c r="AO70" s="10"/>
      <c r="AP70" s="10"/>
      <c r="AQ70" s="10"/>
      <c r="AR70" s="10"/>
      <c r="AS70" s="11"/>
    </row>
    <row r="71" spans="2:45" ht="15" customHeight="1" x14ac:dyDescent="0.25">
      <c r="B71" s="84">
        <v>8</v>
      </c>
      <c r="C71" s="10"/>
      <c r="D71" s="10"/>
      <c r="E71" s="10"/>
      <c r="F71" s="10"/>
      <c r="G71" s="11"/>
      <c r="H71" s="44">
        <v>3300</v>
      </c>
      <c r="I71" s="10"/>
      <c r="J71" s="10"/>
      <c r="K71" s="10"/>
      <c r="L71" s="10"/>
      <c r="M71" s="10"/>
      <c r="N71" s="11"/>
      <c r="O71" s="44">
        <v>2845</v>
      </c>
      <c r="P71" s="10"/>
      <c r="Q71" s="10"/>
      <c r="R71" s="10"/>
      <c r="S71" s="10"/>
      <c r="T71" s="11"/>
      <c r="U71" s="91">
        <v>2698</v>
      </c>
      <c r="V71" s="10"/>
      <c r="W71" s="10"/>
      <c r="X71" s="10"/>
      <c r="Y71" s="10"/>
      <c r="Z71" s="11"/>
      <c r="AA71" s="91">
        <v>2339</v>
      </c>
      <c r="AB71" s="10"/>
      <c r="AC71" s="10"/>
      <c r="AD71" s="10"/>
      <c r="AE71" s="10"/>
      <c r="AF71" s="11"/>
      <c r="AG71" s="128">
        <v>2062.8000000000002</v>
      </c>
      <c r="AH71" s="10"/>
      <c r="AI71" s="10"/>
      <c r="AJ71" s="10"/>
      <c r="AK71" s="10"/>
      <c r="AL71" s="10"/>
      <c r="AM71" s="11"/>
      <c r="AN71" s="128">
        <v>2192.4</v>
      </c>
      <c r="AO71" s="10"/>
      <c r="AP71" s="10"/>
      <c r="AQ71" s="10"/>
      <c r="AR71" s="10"/>
      <c r="AS71" s="11"/>
    </row>
    <row r="72" spans="2:45" ht="15" customHeight="1" x14ac:dyDescent="0.25">
      <c r="B72" s="98">
        <v>10</v>
      </c>
      <c r="C72" s="10"/>
      <c r="D72" s="10"/>
      <c r="E72" s="10"/>
      <c r="F72" s="10"/>
      <c r="G72" s="11"/>
      <c r="H72" s="49">
        <v>4126</v>
      </c>
      <c r="I72" s="10"/>
      <c r="J72" s="10"/>
      <c r="K72" s="10"/>
      <c r="L72" s="10"/>
      <c r="M72" s="10"/>
      <c r="N72" s="11"/>
      <c r="O72" s="49">
        <v>3557</v>
      </c>
      <c r="P72" s="10"/>
      <c r="Q72" s="10"/>
      <c r="R72" s="10"/>
      <c r="S72" s="10"/>
      <c r="T72" s="11"/>
      <c r="U72" s="26">
        <v>3373</v>
      </c>
      <c r="V72" s="10"/>
      <c r="W72" s="10"/>
      <c r="X72" s="10"/>
      <c r="Y72" s="10"/>
      <c r="Z72" s="11"/>
      <c r="AA72" s="26">
        <v>2923</v>
      </c>
      <c r="AB72" s="10"/>
      <c r="AC72" s="10"/>
      <c r="AD72" s="10"/>
      <c r="AE72" s="10"/>
      <c r="AF72" s="11"/>
      <c r="AG72" s="37">
        <v>2578.5</v>
      </c>
      <c r="AH72" s="10"/>
      <c r="AI72" s="10"/>
      <c r="AJ72" s="10"/>
      <c r="AK72" s="10"/>
      <c r="AL72" s="10"/>
      <c r="AM72" s="11"/>
      <c r="AN72" s="37">
        <v>2740.5</v>
      </c>
      <c r="AO72" s="10"/>
      <c r="AP72" s="10"/>
      <c r="AQ72" s="10"/>
      <c r="AR72" s="10"/>
      <c r="AS72" s="11"/>
    </row>
    <row r="73" spans="2:45" ht="15" customHeight="1" x14ac:dyDescent="0.25">
      <c r="B73" s="98">
        <v>12</v>
      </c>
      <c r="C73" s="10"/>
      <c r="D73" s="10"/>
      <c r="E73" s="10"/>
      <c r="F73" s="10"/>
      <c r="G73" s="11"/>
      <c r="H73" s="49">
        <v>4951</v>
      </c>
      <c r="I73" s="10"/>
      <c r="J73" s="10"/>
      <c r="K73" s="10"/>
      <c r="L73" s="10"/>
      <c r="M73" s="10"/>
      <c r="N73" s="11"/>
      <c r="O73" s="49">
        <v>4268</v>
      </c>
      <c r="P73" s="10"/>
      <c r="Q73" s="10"/>
      <c r="R73" s="10"/>
      <c r="S73" s="10"/>
      <c r="T73" s="11"/>
      <c r="U73" s="26">
        <v>4048</v>
      </c>
      <c r="V73" s="10"/>
      <c r="W73" s="10"/>
      <c r="X73" s="10"/>
      <c r="Y73" s="10"/>
      <c r="Z73" s="11"/>
      <c r="AA73" s="26">
        <v>3508</v>
      </c>
      <c r="AB73" s="10"/>
      <c r="AC73" s="10"/>
      <c r="AD73" s="10"/>
      <c r="AE73" s="10"/>
      <c r="AF73" s="11"/>
      <c r="AG73" s="37">
        <v>3094.2</v>
      </c>
      <c r="AH73" s="10"/>
      <c r="AI73" s="10"/>
      <c r="AJ73" s="10"/>
      <c r="AK73" s="10"/>
      <c r="AL73" s="10"/>
      <c r="AM73" s="11"/>
      <c r="AN73" s="37">
        <v>3288.6</v>
      </c>
      <c r="AO73" s="10"/>
      <c r="AP73" s="10"/>
      <c r="AQ73" s="10"/>
      <c r="AR73" s="10"/>
      <c r="AS73" s="11"/>
    </row>
    <row r="74" spans="2:45" ht="9" customHeight="1" x14ac:dyDescent="0.25"/>
    <row r="75" spans="2:45" ht="18.95" customHeight="1" x14ac:dyDescent="0.25">
      <c r="B75" s="43" t="s">
        <v>38</v>
      </c>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row>
    <row r="76" spans="2:45" ht="3" customHeight="1" x14ac:dyDescent="0.25">
      <c r="B76" s="13"/>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row>
    <row r="77" spans="2:45" ht="16.5" customHeight="1" x14ac:dyDescent="0.25">
      <c r="B77" s="9" t="s">
        <v>39</v>
      </c>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1"/>
    </row>
    <row r="78" spans="2:45" ht="16.5" customHeight="1" x14ac:dyDescent="0.25">
      <c r="B78" s="9" t="s">
        <v>40</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1"/>
    </row>
    <row r="79" spans="2:45" ht="16.5" customHeight="1" x14ac:dyDescent="0.25">
      <c r="B79" s="9" t="s">
        <v>41</v>
      </c>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1"/>
    </row>
    <row r="80" spans="2:45" ht="16.5" customHeight="1" x14ac:dyDescent="0.25">
      <c r="B80" s="9" t="s">
        <v>42</v>
      </c>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1"/>
    </row>
    <row r="81" spans="2:45" ht="23.1" customHeight="1" x14ac:dyDescent="0.25">
      <c r="B81" s="122" t="s">
        <v>43</v>
      </c>
      <c r="C81" s="10"/>
      <c r="D81" s="10"/>
      <c r="E81" s="10"/>
      <c r="F81" s="10"/>
      <c r="G81" s="10"/>
      <c r="H81" s="10"/>
      <c r="I81" s="10"/>
      <c r="J81" s="10"/>
      <c r="K81" s="10"/>
      <c r="L81" s="10"/>
      <c r="M81" s="11"/>
      <c r="N81" s="80" t="s">
        <v>44</v>
      </c>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1"/>
    </row>
    <row r="82" spans="2:45" ht="9" customHeight="1" x14ac:dyDescent="0.25"/>
    <row r="83" spans="2:45" ht="18.95" customHeight="1" x14ac:dyDescent="0.25">
      <c r="B83" s="43" t="s">
        <v>45</v>
      </c>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row>
    <row r="84" spans="2:45" ht="18" customHeight="1" x14ac:dyDescent="0.25">
      <c r="B84" s="17" t="s">
        <v>46</v>
      </c>
      <c r="C84" s="14"/>
      <c r="D84" s="14"/>
      <c r="E84" s="14"/>
      <c r="F84" s="14"/>
      <c r="G84" s="14"/>
      <c r="H84" s="32" t="s">
        <v>73</v>
      </c>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row>
    <row r="85" spans="2:45" ht="18" customHeight="1" x14ac:dyDescent="0.25">
      <c r="B85" s="17" t="s">
        <v>48</v>
      </c>
      <c r="C85" s="14"/>
      <c r="D85" s="14"/>
      <c r="E85" s="14"/>
      <c r="F85" s="14"/>
      <c r="G85" s="14"/>
      <c r="H85" s="32" t="s">
        <v>49</v>
      </c>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row>
    <row r="86" spans="2:45" ht="18" customHeight="1" x14ac:dyDescent="0.25">
      <c r="B86" s="17" t="s">
        <v>50</v>
      </c>
      <c r="C86" s="14"/>
      <c r="D86" s="14"/>
      <c r="E86" s="14"/>
      <c r="F86" s="14"/>
      <c r="G86" s="14"/>
      <c r="H86" s="32" t="s">
        <v>51</v>
      </c>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row>
    <row r="87" spans="2:45" ht="18" customHeight="1" x14ac:dyDescent="0.25">
      <c r="B87" s="17" t="s">
        <v>52</v>
      </c>
      <c r="C87" s="14"/>
      <c r="D87" s="14"/>
      <c r="E87" s="14"/>
      <c r="F87" s="14"/>
      <c r="G87" s="14"/>
      <c r="H87" s="32" t="s">
        <v>53</v>
      </c>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row>
    <row r="88" spans="2:45" ht="18" customHeight="1" x14ac:dyDescent="0.25">
      <c r="B88" s="17" t="s">
        <v>54</v>
      </c>
      <c r="C88" s="14"/>
      <c r="D88" s="14"/>
      <c r="E88" s="14"/>
      <c r="F88" s="14"/>
      <c r="G88" s="14"/>
      <c r="H88" s="32" t="s">
        <v>55</v>
      </c>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row>
    <row r="89" spans="2:45" ht="18" customHeight="1" x14ac:dyDescent="0.25">
      <c r="B89" s="17" t="s">
        <v>56</v>
      </c>
      <c r="C89" s="14"/>
      <c r="D89" s="14"/>
      <c r="E89" s="14"/>
      <c r="F89" s="14"/>
      <c r="G89" s="14"/>
      <c r="H89" s="32" t="s">
        <v>57</v>
      </c>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row>
    <row r="90" spans="2:45" ht="30" customHeight="1" x14ac:dyDescent="0.25">
      <c r="B90" s="17" t="s">
        <v>58</v>
      </c>
      <c r="C90" s="14"/>
      <c r="D90" s="14"/>
      <c r="E90" s="14"/>
      <c r="F90" s="14"/>
      <c r="G90" s="14"/>
      <c r="H90" s="32" t="s">
        <v>74</v>
      </c>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row>
  </sheetData>
  <mergeCells count="506">
    <mergeCell ref="B6:G6"/>
    <mergeCell ref="AH58:AI58"/>
    <mergeCell ref="AN67:AS67"/>
    <mergeCell ref="AA71:AF71"/>
    <mergeCell ref="AC34:AD34"/>
    <mergeCell ref="P5:U5"/>
    <mergeCell ref="AE28:AF28"/>
    <mergeCell ref="S60:U60"/>
    <mergeCell ref="AH60:AI60"/>
    <mergeCell ref="Y49:AC49"/>
    <mergeCell ref="B53:AS53"/>
    <mergeCell ref="AN69:AS69"/>
    <mergeCell ref="AE42:AH42"/>
    <mergeCell ref="G55:H55"/>
    <mergeCell ref="L56:M56"/>
    <mergeCell ref="AE30:AF30"/>
    <mergeCell ref="AE44:AH44"/>
    <mergeCell ref="I61:K61"/>
    <mergeCell ref="Y32:Z32"/>
    <mergeCell ref="AA61:AB61"/>
    <mergeCell ref="AA32:AB32"/>
    <mergeCell ref="AH57:AI57"/>
    <mergeCell ref="AH51:AK51"/>
    <mergeCell ref="AD49:AG49"/>
    <mergeCell ref="AG73:AM73"/>
    <mergeCell ref="W31:X31"/>
    <mergeCell ref="Y31:Z31"/>
    <mergeCell ref="M48:P48"/>
    <mergeCell ref="B50:D50"/>
    <mergeCell ref="AH30:AL30"/>
    <mergeCell ref="B78:AS78"/>
    <mergeCell ref="AP50:AS50"/>
    <mergeCell ref="M29:N29"/>
    <mergeCell ref="G32:H32"/>
    <mergeCell ref="G63:H63"/>
    <mergeCell ref="AM43:AO43"/>
    <mergeCell ref="AH33:AL33"/>
    <mergeCell ref="AR62:AS62"/>
    <mergeCell ref="AH35:AL35"/>
    <mergeCell ref="E43:H43"/>
    <mergeCell ref="B61:F61"/>
    <mergeCell ref="I49:L49"/>
    <mergeCell ref="AM61:AN61"/>
    <mergeCell ref="I6:N6"/>
    <mergeCell ref="G26:H26"/>
    <mergeCell ref="B66:G66"/>
    <mergeCell ref="AH25:AL25"/>
    <mergeCell ref="AC27:AD27"/>
    <mergeCell ref="AE27:AF27"/>
    <mergeCell ref="AH48:AK48"/>
    <mergeCell ref="B65:AS65"/>
    <mergeCell ref="U34:V34"/>
    <mergeCell ref="L44:O44"/>
    <mergeCell ref="M34:N34"/>
    <mergeCell ref="W34:X34"/>
    <mergeCell ref="AE25:AF25"/>
    <mergeCell ref="O34:P34"/>
    <mergeCell ref="X39:AH39"/>
    <mergeCell ref="W25:X25"/>
    <mergeCell ref="O28:P28"/>
    <mergeCell ref="S57:U57"/>
    <mergeCell ref="Q28:R28"/>
    <mergeCell ref="U30:V30"/>
    <mergeCell ref="W30:X30"/>
    <mergeCell ref="X55:Z55"/>
    <mergeCell ref="O30:P30"/>
    <mergeCell ref="Y30:Z30"/>
    <mergeCell ref="AD5:AI5"/>
    <mergeCell ref="AO57:AQ57"/>
    <mergeCell ref="AJ61:AL61"/>
    <mergeCell ref="H69:N69"/>
    <mergeCell ref="B43:D43"/>
    <mergeCell ref="W28:X28"/>
    <mergeCell ref="V62:W62"/>
    <mergeCell ref="V56:W56"/>
    <mergeCell ref="B86:G86"/>
    <mergeCell ref="AI39:AS39"/>
    <mergeCell ref="E45:H45"/>
    <mergeCell ref="AG71:AM71"/>
    <mergeCell ref="AD6:AI6"/>
    <mergeCell ref="N58:P58"/>
    <mergeCell ref="P43:S43"/>
    <mergeCell ref="U66:Z66"/>
    <mergeCell ref="T43:W43"/>
    <mergeCell ref="AL51:AO51"/>
    <mergeCell ref="B75:AS75"/>
    <mergeCell ref="AM27:AS27"/>
    <mergeCell ref="AA68:AF68"/>
    <mergeCell ref="P7:U7"/>
    <mergeCell ref="X63:Z63"/>
    <mergeCell ref="AN71:AS71"/>
    <mergeCell ref="H86:AS86"/>
    <mergeCell ref="AA29:AB29"/>
    <mergeCell ref="B27:F27"/>
    <mergeCell ref="AA58:AB58"/>
    <mergeCell ref="Q55:R55"/>
    <mergeCell ref="I5:N5"/>
    <mergeCell ref="AA60:AB60"/>
    <mergeCell ref="N60:P60"/>
    <mergeCell ref="AL49:AO49"/>
    <mergeCell ref="AA26:AB26"/>
    <mergeCell ref="AC26:AD26"/>
    <mergeCell ref="M25:N25"/>
    <mergeCell ref="G34:H34"/>
    <mergeCell ref="O25:P25"/>
    <mergeCell ref="X44:Z44"/>
    <mergeCell ref="B38:L38"/>
    <mergeCell ref="H68:N68"/>
    <mergeCell ref="U33:V33"/>
    <mergeCell ref="M33:N33"/>
    <mergeCell ref="N55:P55"/>
    <mergeCell ref="AG72:AM72"/>
    <mergeCell ref="Q51:T51"/>
    <mergeCell ref="S56:U56"/>
    <mergeCell ref="AG70:AM70"/>
    <mergeCell ref="B85:G85"/>
    <mergeCell ref="G30:H30"/>
    <mergeCell ref="E44:H44"/>
    <mergeCell ref="X56:Z56"/>
    <mergeCell ref="AO60:AQ60"/>
    <mergeCell ref="N63:P63"/>
    <mergeCell ref="B81:M81"/>
    <mergeCell ref="AI45:AL45"/>
    <mergeCell ref="AA55:AB55"/>
    <mergeCell ref="H84:AS84"/>
    <mergeCell ref="AJ58:AL58"/>
    <mergeCell ref="S61:U61"/>
    <mergeCell ref="B32:F32"/>
    <mergeCell ref="AR60:AS60"/>
    <mergeCell ref="AR63:AS63"/>
    <mergeCell ref="AP42:AS42"/>
    <mergeCell ref="B59:T59"/>
    <mergeCell ref="AN73:AS73"/>
    <mergeCell ref="B70:G70"/>
    <mergeCell ref="B67:G67"/>
    <mergeCell ref="AA70:AF70"/>
    <mergeCell ref="B69:G69"/>
    <mergeCell ref="U50:X50"/>
    <mergeCell ref="AO58:AQ58"/>
    <mergeCell ref="B89:G89"/>
    <mergeCell ref="AJ63:AL63"/>
    <mergeCell ref="Y28:Z28"/>
    <mergeCell ref="H85:AS85"/>
    <mergeCell ref="B72:G72"/>
    <mergeCell ref="B90:G90"/>
    <mergeCell ref="Q32:R32"/>
    <mergeCell ref="S32:T32"/>
    <mergeCell ref="S26:T26"/>
    <mergeCell ref="U26:V26"/>
    <mergeCell ref="AE62:AG62"/>
    <mergeCell ref="AM31:AS31"/>
    <mergeCell ref="I51:L51"/>
    <mergeCell ref="Q48:T48"/>
    <mergeCell ref="B41:AS41"/>
    <mergeCell ref="AA27:AB27"/>
    <mergeCell ref="I43:K43"/>
    <mergeCell ref="AD50:AG50"/>
    <mergeCell ref="S27:T27"/>
    <mergeCell ref="U27:V27"/>
    <mergeCell ref="U72:Z72"/>
    <mergeCell ref="X42:Z42"/>
    <mergeCell ref="AA34:AB34"/>
    <mergeCell ref="P45:S45"/>
    <mergeCell ref="W6:AB6"/>
    <mergeCell ref="G25:H25"/>
    <mergeCell ref="Y33:Z33"/>
    <mergeCell ref="AE56:AG56"/>
    <mergeCell ref="G60:H60"/>
    <mergeCell ref="Q57:R57"/>
    <mergeCell ref="L61:M61"/>
    <mergeCell ref="I7:N7"/>
    <mergeCell ref="AM35:AS35"/>
    <mergeCell ref="AI42:AL42"/>
    <mergeCell ref="I55:K55"/>
    <mergeCell ref="B47:AS47"/>
    <mergeCell ref="AI44:AL44"/>
    <mergeCell ref="AR57:AS57"/>
    <mergeCell ref="B35:AF35"/>
    <mergeCell ref="AD51:AG51"/>
    <mergeCell ref="AD7:AI7"/>
    <mergeCell ref="AE57:AG57"/>
    <mergeCell ref="Y51:AC51"/>
    <mergeCell ref="U25:V25"/>
    <mergeCell ref="Q58:R58"/>
    <mergeCell ref="G28:H28"/>
    <mergeCell ref="AA43:AD43"/>
    <mergeCell ref="I28:J28"/>
    <mergeCell ref="B87:G87"/>
    <mergeCell ref="O29:P29"/>
    <mergeCell ref="Q29:R29"/>
    <mergeCell ref="I32:J32"/>
    <mergeCell ref="K32:L32"/>
    <mergeCell ref="O31:P31"/>
    <mergeCell ref="AC55:AD55"/>
    <mergeCell ref="Q31:R31"/>
    <mergeCell ref="U67:Z67"/>
    <mergeCell ref="E48:H48"/>
    <mergeCell ref="AA44:AD44"/>
    <mergeCell ref="O67:T67"/>
    <mergeCell ref="U69:Z69"/>
    <mergeCell ref="L42:O42"/>
    <mergeCell ref="Y48:AC48"/>
    <mergeCell ref="N62:P62"/>
    <mergeCell ref="V63:W63"/>
    <mergeCell ref="H67:N67"/>
    <mergeCell ref="L62:M62"/>
    <mergeCell ref="O70:T70"/>
    <mergeCell ref="E42:H42"/>
    <mergeCell ref="Q60:R60"/>
    <mergeCell ref="M30:N30"/>
    <mergeCell ref="B29:F29"/>
    <mergeCell ref="AK7:AP7"/>
    <mergeCell ref="Q30:R30"/>
    <mergeCell ref="AN68:AS68"/>
    <mergeCell ref="S30:T30"/>
    <mergeCell ref="Q50:T50"/>
    <mergeCell ref="I45:K45"/>
    <mergeCell ref="B37:AS37"/>
    <mergeCell ref="W8:AS8"/>
    <mergeCell ref="B83:AS83"/>
    <mergeCell ref="H66:N66"/>
    <mergeCell ref="AH56:AI56"/>
    <mergeCell ref="AR56:AS56"/>
    <mergeCell ref="AE61:AG61"/>
    <mergeCell ref="AI38:AS38"/>
    <mergeCell ref="K27:L27"/>
    <mergeCell ref="M27:N27"/>
    <mergeCell ref="AH50:AK50"/>
    <mergeCell ref="AH62:AI62"/>
    <mergeCell ref="AJ55:AL55"/>
    <mergeCell ref="AO56:AQ56"/>
    <mergeCell ref="U49:X49"/>
    <mergeCell ref="B26:F26"/>
    <mergeCell ref="AJ62:AL62"/>
    <mergeCell ref="M50:P50"/>
    <mergeCell ref="O72:T72"/>
    <mergeCell ref="AC63:AD63"/>
    <mergeCell ref="Y25:Z25"/>
    <mergeCell ref="AN66:AS66"/>
    <mergeCell ref="AA25:AB25"/>
    <mergeCell ref="G58:H58"/>
    <mergeCell ref="AC25:AD25"/>
    <mergeCell ref="U28:V28"/>
    <mergeCell ref="AE43:AH43"/>
    <mergeCell ref="AH27:AL27"/>
    <mergeCell ref="AC60:AD60"/>
    <mergeCell ref="AH61:AI61"/>
    <mergeCell ref="Y29:Z29"/>
    <mergeCell ref="G27:H27"/>
    <mergeCell ref="I27:J27"/>
    <mergeCell ref="U73:Z73"/>
    <mergeCell ref="B77:AS77"/>
    <mergeCell ref="L63:M63"/>
    <mergeCell ref="AP51:AS51"/>
    <mergeCell ref="G29:H29"/>
    <mergeCell ref="I29:J29"/>
    <mergeCell ref="B55:F55"/>
    <mergeCell ref="AM55:AN55"/>
    <mergeCell ref="G31:H31"/>
    <mergeCell ref="AH32:AL32"/>
    <mergeCell ref="I31:J31"/>
    <mergeCell ref="AM44:AO44"/>
    <mergeCell ref="AC32:AD32"/>
    <mergeCell ref="AE32:AF32"/>
    <mergeCell ref="O69:T69"/>
    <mergeCell ref="B73:G73"/>
    <mergeCell ref="B58:F58"/>
    <mergeCell ref="H71:N71"/>
    <mergeCell ref="AR61:AS61"/>
    <mergeCell ref="X58:Z58"/>
    <mergeCell ref="U68:Z68"/>
    <mergeCell ref="AM58:AN58"/>
    <mergeCell ref="AM45:AO45"/>
    <mergeCell ref="G57:H57"/>
    <mergeCell ref="O33:P33"/>
    <mergeCell ref="AC57:AD57"/>
    <mergeCell ref="Q33:R33"/>
    <mergeCell ref="U51:X51"/>
    <mergeCell ref="W7:AB7"/>
    <mergeCell ref="I50:L50"/>
    <mergeCell ref="I42:K42"/>
    <mergeCell ref="B3:AS3"/>
    <mergeCell ref="U71:Z71"/>
    <mergeCell ref="I44:K44"/>
    <mergeCell ref="AM29:AS29"/>
    <mergeCell ref="Y50:AC50"/>
    <mergeCell ref="B25:F25"/>
    <mergeCell ref="I26:J26"/>
    <mergeCell ref="K26:L26"/>
    <mergeCell ref="B60:F60"/>
    <mergeCell ref="X60:Z60"/>
    <mergeCell ref="AM60:AN60"/>
    <mergeCell ref="B68:G68"/>
    <mergeCell ref="I63:K63"/>
    <mergeCell ref="Y34:Z34"/>
    <mergeCell ref="P44:S44"/>
    <mergeCell ref="B5:G5"/>
    <mergeCell ref="AA63:AB63"/>
    <mergeCell ref="AM26:AS26"/>
    <mergeCell ref="E50:H50"/>
    <mergeCell ref="AH29:AL29"/>
    <mergeCell ref="AN70:AS70"/>
    <mergeCell ref="N81:AS81"/>
    <mergeCell ref="M49:P49"/>
    <mergeCell ref="AH31:AL31"/>
    <mergeCell ref="AC29:AD29"/>
    <mergeCell ref="AE29:AF29"/>
    <mergeCell ref="X43:Z43"/>
    <mergeCell ref="AA31:AB31"/>
    <mergeCell ref="AC31:AD31"/>
    <mergeCell ref="AA45:AD45"/>
    <mergeCell ref="AM42:AO42"/>
    <mergeCell ref="H70:N70"/>
    <mergeCell ref="AA62:AB62"/>
    <mergeCell ref="B71:G71"/>
    <mergeCell ref="X57:Z57"/>
    <mergeCell ref="M38:W38"/>
    <mergeCell ref="B63:F63"/>
    <mergeCell ref="G56:H56"/>
    <mergeCell ref="AP49:AS49"/>
    <mergeCell ref="AE26:AF26"/>
    <mergeCell ref="I34:J34"/>
    <mergeCell ref="H90:AS90"/>
    <mergeCell ref="E49:H49"/>
    <mergeCell ref="AH28:AL28"/>
    <mergeCell ref="AA28:AB28"/>
    <mergeCell ref="AC28:AD28"/>
    <mergeCell ref="AA42:AD42"/>
    <mergeCell ref="B56:F56"/>
    <mergeCell ref="AL48:AO48"/>
    <mergeCell ref="AA30:AB30"/>
    <mergeCell ref="AC30:AD30"/>
    <mergeCell ref="N57:P57"/>
    <mergeCell ref="AA66:AF66"/>
    <mergeCell ref="U32:V32"/>
    <mergeCell ref="W32:X32"/>
    <mergeCell ref="S55:U55"/>
    <mergeCell ref="AH55:AI55"/>
    <mergeCell ref="B57:F57"/>
    <mergeCell ref="B45:D45"/>
    <mergeCell ref="G33:H33"/>
    <mergeCell ref="I33:J33"/>
    <mergeCell ref="U48:X48"/>
    <mergeCell ref="M51:P51"/>
    <mergeCell ref="AJ60:AL60"/>
    <mergeCell ref="AO61:AQ61"/>
    <mergeCell ref="AG69:AM69"/>
    <mergeCell ref="B54:T54"/>
    <mergeCell ref="S63:U63"/>
    <mergeCell ref="B34:F34"/>
    <mergeCell ref="H89:AS89"/>
    <mergeCell ref="B28:F28"/>
    <mergeCell ref="AM63:AN63"/>
    <mergeCell ref="H88:AS88"/>
    <mergeCell ref="X38:AH38"/>
    <mergeCell ref="B30:F30"/>
    <mergeCell ref="H73:N73"/>
    <mergeCell ref="AA56:AB56"/>
    <mergeCell ref="AC56:AD56"/>
    <mergeCell ref="AA72:AF72"/>
    <mergeCell ref="X61:Z61"/>
    <mergeCell ref="S58:U58"/>
    <mergeCell ref="U70:Z70"/>
    <mergeCell ref="B48:D48"/>
    <mergeCell ref="V61:W61"/>
    <mergeCell ref="B62:F62"/>
    <mergeCell ref="B76:AS76"/>
    <mergeCell ref="B31:F31"/>
    <mergeCell ref="AP48:AS48"/>
    <mergeCell ref="AM32:AS32"/>
    <mergeCell ref="B33:F33"/>
    <mergeCell ref="U29:V29"/>
    <mergeCell ref="M32:N32"/>
    <mergeCell ref="W29:X29"/>
    <mergeCell ref="AH24:AS24"/>
    <mergeCell ref="V57:W57"/>
    <mergeCell ref="N56:P56"/>
    <mergeCell ref="H72:N72"/>
    <mergeCell ref="S31:T31"/>
    <mergeCell ref="U31:V31"/>
    <mergeCell ref="B42:D42"/>
    <mergeCell ref="AG66:AM66"/>
    <mergeCell ref="I48:L48"/>
    <mergeCell ref="AJ57:AL57"/>
    <mergeCell ref="V58:W58"/>
    <mergeCell ref="Q62:R62"/>
    <mergeCell ref="B44:D44"/>
    <mergeCell ref="AG68:AM68"/>
    <mergeCell ref="P42:S42"/>
    <mergeCell ref="AA69:AF69"/>
    <mergeCell ref="AL50:AO50"/>
    <mergeCell ref="AG67:AM67"/>
    <mergeCell ref="W26:X26"/>
    <mergeCell ref="I25:J25"/>
    <mergeCell ref="AO63:AQ63"/>
    <mergeCell ref="AD48:AG48"/>
    <mergeCell ref="T45:W45"/>
    <mergeCell ref="L55:M55"/>
    <mergeCell ref="Q34:R34"/>
    <mergeCell ref="AO55:AQ55"/>
    <mergeCell ref="S34:T34"/>
    <mergeCell ref="V60:W60"/>
    <mergeCell ref="I60:K60"/>
    <mergeCell ref="B39:L39"/>
    <mergeCell ref="X45:Z45"/>
    <mergeCell ref="AA57:AB57"/>
    <mergeCell ref="AH49:AK49"/>
    <mergeCell ref="K34:L34"/>
    <mergeCell ref="AO62:AQ62"/>
    <mergeCell ref="B49:D49"/>
    <mergeCell ref="AC61:AD61"/>
    <mergeCell ref="O68:T68"/>
    <mergeCell ref="S62:U62"/>
    <mergeCell ref="W5:AB5"/>
    <mergeCell ref="I57:K57"/>
    <mergeCell ref="V55:W55"/>
    <mergeCell ref="Q56:R56"/>
    <mergeCell ref="N61:P61"/>
    <mergeCell ref="AI43:AL43"/>
    <mergeCell ref="I58:K58"/>
    <mergeCell ref="M39:W39"/>
    <mergeCell ref="M28:N28"/>
    <mergeCell ref="S29:T29"/>
    <mergeCell ref="AA33:AB33"/>
    <mergeCell ref="AC33:AD33"/>
    <mergeCell ref="AE33:AF33"/>
    <mergeCell ref="Y26:Z26"/>
    <mergeCell ref="W27:X27"/>
    <mergeCell ref="Y27:Z27"/>
    <mergeCell ref="B8:V8"/>
    <mergeCell ref="B7:G7"/>
    <mergeCell ref="Q25:R25"/>
    <mergeCell ref="S25:T25"/>
    <mergeCell ref="W33:X33"/>
    <mergeCell ref="AR55:AS55"/>
    <mergeCell ref="AE58:AG58"/>
    <mergeCell ref="K25:L25"/>
    <mergeCell ref="AA73:AF73"/>
    <mergeCell ref="AR58:AS58"/>
    <mergeCell ref="K29:L29"/>
    <mergeCell ref="B24:AF24"/>
    <mergeCell ref="B84:G84"/>
    <mergeCell ref="O71:T71"/>
    <mergeCell ref="AC58:AD58"/>
    <mergeCell ref="AE60:AG60"/>
    <mergeCell ref="S28:T28"/>
    <mergeCell ref="K31:L31"/>
    <mergeCell ref="M31:N31"/>
    <mergeCell ref="B51:D51"/>
    <mergeCell ref="O73:T73"/>
    <mergeCell ref="L58:M58"/>
    <mergeCell ref="L43:O43"/>
    <mergeCell ref="O66:T66"/>
    <mergeCell ref="AE55:AG55"/>
    <mergeCell ref="AJ56:AL56"/>
    <mergeCell ref="L60:M60"/>
    <mergeCell ref="M26:N26"/>
    <mergeCell ref="Q61:R61"/>
    <mergeCell ref="AE34:AF34"/>
    <mergeCell ref="L45:O45"/>
    <mergeCell ref="K28:L28"/>
    <mergeCell ref="H87:AS87"/>
    <mergeCell ref="AM30:AS30"/>
    <mergeCell ref="P6:U6"/>
    <mergeCell ref="I30:J30"/>
    <mergeCell ref="Q49:T49"/>
    <mergeCell ref="K30:L30"/>
    <mergeCell ref="X62:Z62"/>
    <mergeCell ref="L57:M57"/>
    <mergeCell ref="G61:H61"/>
    <mergeCell ref="AE31:AF31"/>
    <mergeCell ref="AN72:AS72"/>
    <mergeCell ref="AE45:AH45"/>
    <mergeCell ref="I62:K62"/>
    <mergeCell ref="AH63:AI63"/>
    <mergeCell ref="AP43:AS43"/>
    <mergeCell ref="G62:H62"/>
    <mergeCell ref="AK6:AP6"/>
    <mergeCell ref="S33:T33"/>
    <mergeCell ref="AM34:AS34"/>
    <mergeCell ref="AH26:AL26"/>
    <mergeCell ref="AE63:AG63"/>
    <mergeCell ref="B80:AS80"/>
    <mergeCell ref="K33:L33"/>
    <mergeCell ref="AK5:AP5"/>
    <mergeCell ref="AM25:AS25"/>
    <mergeCell ref="B79:AS79"/>
    <mergeCell ref="I56:K56"/>
    <mergeCell ref="B88:G88"/>
    <mergeCell ref="AC62:AD62"/>
    <mergeCell ref="AM62:AN62"/>
    <mergeCell ref="AM56:AN56"/>
    <mergeCell ref="AM33:AS33"/>
    <mergeCell ref="O32:P32"/>
    <mergeCell ref="O26:P26"/>
    <mergeCell ref="Q63:R63"/>
    <mergeCell ref="Q26:R26"/>
    <mergeCell ref="AM57:AN57"/>
    <mergeCell ref="AH34:AL34"/>
    <mergeCell ref="AM28:AS28"/>
    <mergeCell ref="T42:W42"/>
    <mergeCell ref="AA67:AF67"/>
    <mergeCell ref="E51:H51"/>
    <mergeCell ref="O27:P27"/>
    <mergeCell ref="Q27:R27"/>
    <mergeCell ref="T44:W44"/>
  </mergeCells>
  <hyperlinks>
    <hyperlink ref="N81" r:id="rId1" xr:uid="{00000000-0004-0000-0500-000000000000}"/>
  </hyperlinks>
  <pageMargins left="0.75" right="0.75" top="1" bottom="1" header="0.5" footer="0.5"/>
  <pageSetup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Y145"/>
  <sheetViews>
    <sheetView showGridLines="0" workbookViewId="0"/>
  </sheetViews>
  <sheetFormatPr defaultRowHeight="15" x14ac:dyDescent="0.25"/>
  <cols>
    <col min="1" max="1" width="2" style="2" customWidth="1"/>
    <col min="2" max="11" width="11.42578125" style="2" customWidth="1"/>
    <col min="12" max="12" width="3" style="2" customWidth="1"/>
    <col min="13" max="13" width="18" style="2" customWidth="1"/>
    <col min="14" max="14" width="22" style="2" customWidth="1"/>
    <col min="15" max="25" width="13" style="2" customWidth="1"/>
  </cols>
  <sheetData>
    <row r="1" spans="2:14" ht="20.100000000000001" customHeight="1" x14ac:dyDescent="0.25">
      <c r="B1" s="228" t="s">
        <v>75</v>
      </c>
      <c r="C1" s="229"/>
      <c r="D1" s="229"/>
      <c r="E1" s="229"/>
      <c r="F1" s="229"/>
      <c r="G1" s="229"/>
      <c r="H1" s="229"/>
      <c r="I1" s="229"/>
      <c r="J1" s="229"/>
      <c r="K1" s="229"/>
      <c r="L1" s="229"/>
      <c r="M1" s="229"/>
      <c r="N1" s="229"/>
    </row>
    <row r="2" spans="2:14" x14ac:dyDescent="0.25">
      <c r="B2" s="3" t="s">
        <v>76</v>
      </c>
      <c r="C2" s="4" t="s">
        <v>77</v>
      </c>
      <c r="D2" s="4" t="s">
        <v>78</v>
      </c>
      <c r="E2" s="4" t="s">
        <v>79</v>
      </c>
      <c r="F2" s="4" t="s">
        <v>80</v>
      </c>
      <c r="G2" s="4" t="s">
        <v>81</v>
      </c>
      <c r="H2" s="4" t="s">
        <v>82</v>
      </c>
      <c r="I2" s="4" t="s">
        <v>83</v>
      </c>
      <c r="J2" s="4" t="s">
        <v>84</v>
      </c>
      <c r="K2" s="4" t="s">
        <v>85</v>
      </c>
      <c r="L2" s="5"/>
      <c r="M2" s="4" t="s">
        <v>86</v>
      </c>
      <c r="N2" s="4" t="s">
        <v>87</v>
      </c>
    </row>
    <row r="3" spans="2:14" x14ac:dyDescent="0.25">
      <c r="B3" s="6">
        <v>6</v>
      </c>
      <c r="C3" s="7">
        <v>2.9572008329999999</v>
      </c>
      <c r="D3" s="7">
        <v>2.9923008329999998</v>
      </c>
      <c r="E3" s="7">
        <v>3.1164008330000001</v>
      </c>
      <c r="F3" s="7">
        <v>3.240700833</v>
      </c>
      <c r="G3" s="7">
        <v>3.3547008329999999</v>
      </c>
      <c r="H3" s="7">
        <v>3.448400833</v>
      </c>
      <c r="I3" s="7">
        <v>3.617800833</v>
      </c>
      <c r="J3" s="7">
        <v>3.855200833</v>
      </c>
      <c r="K3" s="7">
        <v>4.000600833</v>
      </c>
      <c r="L3" s="5"/>
      <c r="M3" s="8">
        <v>0</v>
      </c>
      <c r="N3" s="7">
        <v>0.47299999999999998</v>
      </c>
    </row>
    <row r="4" spans="2:14" x14ac:dyDescent="0.25">
      <c r="B4" s="6">
        <v>7</v>
      </c>
      <c r="C4" s="7">
        <v>2.4374008329999999</v>
      </c>
      <c r="D4" s="7">
        <v>2.4659008330000001</v>
      </c>
      <c r="E4" s="7">
        <v>2.569200833</v>
      </c>
      <c r="F4" s="7">
        <v>2.6741008329999998</v>
      </c>
      <c r="G4" s="7">
        <v>2.771200833</v>
      </c>
      <c r="H4" s="7">
        <v>2.8523008330000001</v>
      </c>
      <c r="I4" s="7">
        <v>2.9974008329999999</v>
      </c>
      <c r="J4" s="7">
        <v>3.1907008330000002</v>
      </c>
      <c r="K4" s="7">
        <v>3.3077008330000002</v>
      </c>
      <c r="L4" s="5"/>
      <c r="M4" s="8">
        <v>0.1</v>
      </c>
      <c r="N4" s="7">
        <v>0.37310083300000002</v>
      </c>
    </row>
    <row r="5" spans="2:14" x14ac:dyDescent="0.25">
      <c r="B5" s="6">
        <v>8</v>
      </c>
      <c r="C5" s="7">
        <v>2.0613008330000002</v>
      </c>
      <c r="D5" s="7">
        <v>2.0842008330000001</v>
      </c>
      <c r="E5" s="7">
        <v>2.1715008330000001</v>
      </c>
      <c r="F5" s="7">
        <v>2.2615008329999999</v>
      </c>
      <c r="G5" s="7">
        <v>2.3462008330000002</v>
      </c>
      <c r="H5" s="7">
        <v>2.4194008330000001</v>
      </c>
      <c r="I5" s="7">
        <v>2.5481008329999999</v>
      </c>
      <c r="J5" s="7">
        <v>2.7077008330000001</v>
      </c>
      <c r="K5" s="7">
        <v>2.803000833</v>
      </c>
      <c r="L5" s="5"/>
      <c r="M5" s="8">
        <v>0.2</v>
      </c>
      <c r="N5" s="7">
        <v>0.273000833</v>
      </c>
    </row>
    <row r="6" spans="2:14" x14ac:dyDescent="0.25">
      <c r="B6" s="6">
        <v>9</v>
      </c>
      <c r="C6" s="7">
        <v>1.7053008329999999</v>
      </c>
      <c r="D6" s="7">
        <v>1.7702008330000001</v>
      </c>
      <c r="E6" s="7">
        <v>1.833100833</v>
      </c>
      <c r="F6" s="7">
        <v>1.907900833</v>
      </c>
      <c r="G6" s="7">
        <v>1.9732008329999999</v>
      </c>
      <c r="H6" s="7">
        <v>2.0228008329999998</v>
      </c>
      <c r="I6" s="7">
        <v>2.1061008330000002</v>
      </c>
      <c r="J6" s="7">
        <v>2.2259008329999999</v>
      </c>
      <c r="K6" s="7">
        <v>2.3427008329999999</v>
      </c>
      <c r="L6" s="5"/>
      <c r="M6" s="8">
        <v>0.3</v>
      </c>
      <c r="N6" s="7">
        <v>0.17300083299999999</v>
      </c>
    </row>
    <row r="7" spans="2:14" x14ac:dyDescent="0.25">
      <c r="B7" s="6">
        <v>10</v>
      </c>
      <c r="C7" s="7">
        <v>1.500800833</v>
      </c>
      <c r="D7" s="7">
        <v>1.539400833</v>
      </c>
      <c r="E7" s="7">
        <v>1.575600833</v>
      </c>
      <c r="F7" s="7">
        <v>1.6385008329999999</v>
      </c>
      <c r="G7" s="7">
        <v>1.6913008329999999</v>
      </c>
      <c r="H7" s="7">
        <v>1.7296008329999999</v>
      </c>
      <c r="I7" s="7">
        <v>1.776800833</v>
      </c>
      <c r="J7" s="7">
        <v>1.855200833</v>
      </c>
      <c r="K7" s="7">
        <v>1.944400833</v>
      </c>
      <c r="L7" s="5"/>
      <c r="M7" s="8">
        <v>0.4</v>
      </c>
      <c r="N7" s="7">
        <v>4.6200832999999997E-2</v>
      </c>
    </row>
    <row r="8" spans="2:14" x14ac:dyDescent="0.25">
      <c r="B8" s="6">
        <v>11</v>
      </c>
      <c r="C8" s="7">
        <v>1.337200833</v>
      </c>
      <c r="D8" s="7">
        <v>1.370000833</v>
      </c>
      <c r="E8" s="7">
        <v>1.3973008330000001</v>
      </c>
      <c r="F8" s="7">
        <v>1.4479008330000001</v>
      </c>
      <c r="G8" s="7">
        <v>1.4994008329999999</v>
      </c>
      <c r="H8" s="7">
        <v>1.5325008330000001</v>
      </c>
      <c r="I8" s="7">
        <v>1.5658008329999999</v>
      </c>
      <c r="J8" s="7">
        <v>1.6142008329999999</v>
      </c>
      <c r="K8" s="7">
        <v>1.6697008330000001</v>
      </c>
      <c r="L8" s="5"/>
      <c r="M8" s="8">
        <v>0.5</v>
      </c>
      <c r="N8" s="7">
        <v>-7.5008330000000002E-3</v>
      </c>
    </row>
    <row r="9" spans="2:14" x14ac:dyDescent="0.25">
      <c r="B9" s="6">
        <v>12</v>
      </c>
      <c r="C9" s="7">
        <v>1.2019008330000001</v>
      </c>
      <c r="D9" s="7">
        <v>1.230300833</v>
      </c>
      <c r="E9" s="7">
        <v>1.2541008330000001</v>
      </c>
      <c r="F9" s="7">
        <v>1.2984008330000001</v>
      </c>
      <c r="G9" s="7">
        <v>1.345900833</v>
      </c>
      <c r="H9" s="7">
        <v>1.3724008329999999</v>
      </c>
      <c r="I9" s="7">
        <v>1.395700833</v>
      </c>
      <c r="J9" s="7">
        <v>1.422000833</v>
      </c>
      <c r="K9" s="7">
        <v>1.4530008329999999</v>
      </c>
      <c r="L9" s="5"/>
      <c r="M9" s="8">
        <v>0.6</v>
      </c>
      <c r="N9" s="7">
        <v>-1.0900833E-2</v>
      </c>
    </row>
    <row r="10" spans="2:14" x14ac:dyDescent="0.25">
      <c r="B10" s="6">
        <v>13</v>
      </c>
      <c r="C10" s="7">
        <v>1.0981008329999999</v>
      </c>
      <c r="D10" s="7">
        <v>1.119800833</v>
      </c>
      <c r="E10" s="7">
        <v>1.1392008330000001</v>
      </c>
      <c r="F10" s="7">
        <v>1.1815008330000001</v>
      </c>
      <c r="G10" s="7">
        <v>1.2252008329999999</v>
      </c>
      <c r="H10" s="7">
        <v>1.2495008329999999</v>
      </c>
      <c r="I10" s="7">
        <v>1.2643008330000001</v>
      </c>
      <c r="J10" s="7">
        <v>1.2764008330000001</v>
      </c>
      <c r="K10" s="7">
        <v>1.2963008330000001</v>
      </c>
      <c r="L10" s="5"/>
      <c r="M10" s="8">
        <v>0.7</v>
      </c>
      <c r="N10" s="7">
        <v>-1.4100833E-2</v>
      </c>
    </row>
    <row r="11" spans="2:14" x14ac:dyDescent="0.25">
      <c r="B11" s="6">
        <v>14</v>
      </c>
      <c r="C11" s="7">
        <v>1.009100833</v>
      </c>
      <c r="D11" s="7">
        <v>1.025300833</v>
      </c>
      <c r="E11" s="7">
        <v>1.041100833</v>
      </c>
      <c r="F11" s="7">
        <v>1.081700833</v>
      </c>
      <c r="G11" s="7">
        <v>1.1226008329999999</v>
      </c>
      <c r="H11" s="7">
        <v>1.1454008330000001</v>
      </c>
      <c r="I11" s="7">
        <v>1.154100833</v>
      </c>
      <c r="J11" s="7">
        <v>1.1566008329999999</v>
      </c>
      <c r="K11" s="7">
        <v>1.1669008329999999</v>
      </c>
      <c r="L11" s="5"/>
      <c r="M11" s="8">
        <v>0.8</v>
      </c>
      <c r="N11" s="7">
        <v>-1.7400833000000001E-2</v>
      </c>
    </row>
    <row r="12" spans="2:14" x14ac:dyDescent="0.25">
      <c r="B12" s="6">
        <v>15</v>
      </c>
      <c r="C12" s="7">
        <v>0.93340083299999999</v>
      </c>
      <c r="D12" s="7">
        <v>0.94720083300000002</v>
      </c>
      <c r="E12" s="7">
        <v>0.96090083299999995</v>
      </c>
      <c r="F12" s="7">
        <v>1.0022008330000001</v>
      </c>
      <c r="G12" s="7">
        <v>1.0396008329999999</v>
      </c>
      <c r="H12" s="7">
        <v>1.0525008330000001</v>
      </c>
      <c r="I12" s="7">
        <v>1.0562008329999999</v>
      </c>
      <c r="J12" s="7">
        <v>1.057100833</v>
      </c>
      <c r="K12" s="7">
        <v>1.057300833</v>
      </c>
      <c r="L12" s="5"/>
      <c r="M12" s="8">
        <v>0.9</v>
      </c>
      <c r="N12" s="7">
        <v>-1.7800832999999999E-2</v>
      </c>
    </row>
    <row r="13" spans="2:14" x14ac:dyDescent="0.25">
      <c r="B13" s="6">
        <v>16</v>
      </c>
      <c r="C13" s="7">
        <v>0.86930083300000005</v>
      </c>
      <c r="D13" s="7">
        <v>0.88170083300000002</v>
      </c>
      <c r="E13" s="7">
        <v>0.89220083299999997</v>
      </c>
      <c r="F13" s="7">
        <v>0.93240083299999998</v>
      </c>
      <c r="G13" s="7">
        <v>0.96690083299999996</v>
      </c>
      <c r="H13" s="7">
        <v>0.97820083300000005</v>
      </c>
      <c r="I13" s="7">
        <v>0.98160083300000001</v>
      </c>
      <c r="J13" s="7">
        <v>0.98180083299999998</v>
      </c>
      <c r="K13" s="7">
        <v>0.98280083299999998</v>
      </c>
      <c r="L13" s="5"/>
      <c r="M13" s="8">
        <v>1</v>
      </c>
      <c r="N13" s="7">
        <v>-1.6700833000000002E-2</v>
      </c>
    </row>
    <row r="14" spans="2:14" x14ac:dyDescent="0.25">
      <c r="B14" s="6">
        <v>17</v>
      </c>
      <c r="C14" s="7">
        <v>0.80950083299999998</v>
      </c>
      <c r="D14" s="7">
        <v>0.82100083300000004</v>
      </c>
      <c r="E14" s="7">
        <v>0.828400833</v>
      </c>
      <c r="F14" s="7">
        <v>0.86740083300000004</v>
      </c>
      <c r="G14" s="7">
        <v>0.89910083299999999</v>
      </c>
      <c r="H14" s="7">
        <v>0.90930083299999998</v>
      </c>
      <c r="I14" s="7">
        <v>0.91220083299999999</v>
      </c>
      <c r="J14" s="7">
        <v>0.913100833</v>
      </c>
      <c r="K14" s="7">
        <v>0.91400083300000001</v>
      </c>
      <c r="L14" s="5"/>
      <c r="M14" s="8">
        <v>1.1000000000000001</v>
      </c>
      <c r="N14" s="7">
        <v>-1.5100832999999999E-2</v>
      </c>
    </row>
    <row r="15" spans="2:14" x14ac:dyDescent="0.25">
      <c r="B15" s="6">
        <v>18</v>
      </c>
      <c r="C15" s="7">
        <v>0.76460083300000004</v>
      </c>
      <c r="D15" s="7">
        <v>0.77520083299999998</v>
      </c>
      <c r="E15" s="7">
        <v>0.78070083300000004</v>
      </c>
      <c r="F15" s="7">
        <v>0.81860083299999997</v>
      </c>
      <c r="G15" s="7">
        <v>0.84830083300000003</v>
      </c>
      <c r="H15" s="7">
        <v>0.857700833</v>
      </c>
      <c r="I15" s="7">
        <v>0.86020083300000005</v>
      </c>
      <c r="J15" s="7">
        <v>0.86120083300000005</v>
      </c>
      <c r="K15" s="7">
        <v>0.86210083299999996</v>
      </c>
      <c r="L15" s="5"/>
      <c r="M15" s="8">
        <v>1.2</v>
      </c>
      <c r="N15" s="7">
        <v>-1.3400832999999999E-2</v>
      </c>
    </row>
    <row r="16" spans="2:14" x14ac:dyDescent="0.25">
      <c r="L16" s="5"/>
      <c r="M16" s="8">
        <v>1.3</v>
      </c>
      <c r="N16" s="7">
        <v>-1.1700833000000001E-2</v>
      </c>
    </row>
    <row r="17" spans="2:14" x14ac:dyDescent="0.25">
      <c r="L17" s="5"/>
      <c r="M17" s="8">
        <v>1.4</v>
      </c>
      <c r="N17" s="7">
        <v>-1.0100833E-2</v>
      </c>
    </row>
    <row r="18" spans="2:14" x14ac:dyDescent="0.25">
      <c r="L18" s="5"/>
      <c r="M18" s="8">
        <v>1.5</v>
      </c>
      <c r="N18" s="7">
        <v>-8.4008329999999999E-3</v>
      </c>
    </row>
    <row r="19" spans="2:14" x14ac:dyDescent="0.25">
      <c r="L19" s="5"/>
      <c r="M19" s="8">
        <v>1.6</v>
      </c>
      <c r="N19" s="7">
        <v>-6.7008329999999998E-3</v>
      </c>
    </row>
    <row r="20" spans="2:14" x14ac:dyDescent="0.25">
      <c r="L20" s="5"/>
      <c r="M20" s="8">
        <v>1.7</v>
      </c>
      <c r="N20" s="7">
        <v>-3.800833E-3</v>
      </c>
    </row>
    <row r="21" spans="2:14" x14ac:dyDescent="0.25">
      <c r="L21" s="5"/>
      <c r="M21" s="8">
        <v>1.8</v>
      </c>
      <c r="N21" s="7">
        <v>0</v>
      </c>
    </row>
    <row r="22" spans="2:14" x14ac:dyDescent="0.25">
      <c r="L22" s="5"/>
      <c r="M22" s="8">
        <v>1.9</v>
      </c>
      <c r="N22" s="7">
        <v>0</v>
      </c>
    </row>
    <row r="23" spans="2:14" x14ac:dyDescent="0.25">
      <c r="L23" s="5"/>
      <c r="M23" s="8">
        <v>2</v>
      </c>
      <c r="N23" s="7">
        <v>0</v>
      </c>
    </row>
    <row r="24" spans="2:14" x14ac:dyDescent="0.25">
      <c r="B24" s="5"/>
      <c r="C24" s="5"/>
      <c r="D24" s="5"/>
      <c r="E24" s="5"/>
      <c r="F24" s="5"/>
      <c r="G24" s="5"/>
      <c r="H24" s="5"/>
      <c r="I24" s="5"/>
      <c r="J24" s="5"/>
      <c r="K24" s="5"/>
      <c r="L24" s="5"/>
      <c r="M24" s="5"/>
      <c r="N24" s="5"/>
    </row>
    <row r="25" spans="2:14" x14ac:dyDescent="0.25">
      <c r="B25" s="5"/>
      <c r="C25" s="5"/>
      <c r="D25" s="5"/>
      <c r="E25" s="5"/>
      <c r="F25" s="5"/>
      <c r="G25" s="5"/>
      <c r="H25" s="5"/>
      <c r="I25" s="5"/>
      <c r="J25" s="5"/>
      <c r="K25" s="5"/>
      <c r="L25" s="5"/>
      <c r="M25" s="5"/>
      <c r="N25" s="5"/>
    </row>
    <row r="26" spans="2:14" x14ac:dyDescent="0.25">
      <c r="B26" s="3" t="s">
        <v>88</v>
      </c>
      <c r="C26" s="4" t="s">
        <v>77</v>
      </c>
      <c r="D26" s="4" t="s">
        <v>78</v>
      </c>
      <c r="E26" s="4" t="s">
        <v>79</v>
      </c>
      <c r="F26" s="4" t="s">
        <v>80</v>
      </c>
      <c r="G26" s="4" t="s">
        <v>81</v>
      </c>
      <c r="H26" s="4" t="s">
        <v>82</v>
      </c>
      <c r="I26" s="4" t="s">
        <v>83</v>
      </c>
      <c r="J26" s="4" t="s">
        <v>84</v>
      </c>
      <c r="K26" s="4" t="s">
        <v>85</v>
      </c>
      <c r="L26" s="5"/>
      <c r="M26" s="4" t="s">
        <v>86</v>
      </c>
      <c r="N26" s="4" t="s">
        <v>87</v>
      </c>
    </row>
    <row r="27" spans="2:14" x14ac:dyDescent="0.25">
      <c r="B27" s="6">
        <v>6</v>
      </c>
      <c r="C27" s="7">
        <v>2.9781008330000001</v>
      </c>
      <c r="D27" s="7">
        <v>2.9943008330000001</v>
      </c>
      <c r="E27" s="7">
        <v>3.0922008330000001</v>
      </c>
      <c r="F27" s="7">
        <v>3.2027008330000002</v>
      </c>
      <c r="G27" s="7">
        <v>3.3202008329999999</v>
      </c>
      <c r="H27" s="7">
        <v>3.4706008330000002</v>
      </c>
      <c r="I27" s="7">
        <v>3.6533008329999999</v>
      </c>
      <c r="J27" s="7">
        <v>3.8584008330000001</v>
      </c>
      <c r="K27" s="7">
        <v>3.968800833</v>
      </c>
      <c r="L27" s="5"/>
      <c r="M27" s="8">
        <v>0</v>
      </c>
      <c r="N27" s="7">
        <v>0.51900000000000002</v>
      </c>
    </row>
    <row r="28" spans="2:14" x14ac:dyDescent="0.25">
      <c r="B28" s="6">
        <v>7</v>
      </c>
      <c r="C28" s="7">
        <v>2.4712008330000002</v>
      </c>
      <c r="D28" s="7">
        <v>2.478700833</v>
      </c>
      <c r="E28" s="7">
        <v>2.5538008329999999</v>
      </c>
      <c r="F28" s="7">
        <v>2.6453008329999999</v>
      </c>
      <c r="G28" s="7">
        <v>2.763200833</v>
      </c>
      <c r="H28" s="7">
        <v>2.891800833</v>
      </c>
      <c r="I28" s="7">
        <v>3.0362008330000001</v>
      </c>
      <c r="J28" s="7">
        <v>3.1953008330000001</v>
      </c>
      <c r="K28" s="7">
        <v>3.274600833</v>
      </c>
      <c r="L28" s="5"/>
      <c r="M28" s="8">
        <v>0.1</v>
      </c>
      <c r="N28" s="7">
        <v>0.41910083300000001</v>
      </c>
    </row>
    <row r="29" spans="2:14" x14ac:dyDescent="0.25">
      <c r="B29" s="6">
        <v>8</v>
      </c>
      <c r="C29" s="7">
        <v>2.0998008330000002</v>
      </c>
      <c r="D29" s="7">
        <v>2.1019008330000002</v>
      </c>
      <c r="E29" s="7">
        <v>2.1644008330000002</v>
      </c>
      <c r="F29" s="7">
        <v>2.250600833</v>
      </c>
      <c r="G29" s="7">
        <v>2.3622008330000002</v>
      </c>
      <c r="H29" s="7">
        <v>2.4662008329999998</v>
      </c>
      <c r="I29" s="7">
        <v>2.5803008329999999</v>
      </c>
      <c r="J29" s="7">
        <v>2.7051008329999999</v>
      </c>
      <c r="K29" s="7">
        <v>2.763000833</v>
      </c>
      <c r="L29" s="5"/>
      <c r="M29" s="8">
        <v>0.2</v>
      </c>
      <c r="N29" s="7">
        <v>0.31910083299999997</v>
      </c>
    </row>
    <row r="30" spans="2:14" x14ac:dyDescent="0.25">
      <c r="B30" s="6">
        <v>9</v>
      </c>
      <c r="C30" s="7">
        <v>1.720400833</v>
      </c>
      <c r="D30" s="7">
        <v>1.777100833</v>
      </c>
      <c r="E30" s="7">
        <v>1.8261008329999999</v>
      </c>
      <c r="F30" s="7">
        <v>1.916100833</v>
      </c>
      <c r="G30" s="7">
        <v>1.999100833</v>
      </c>
      <c r="H30" s="7">
        <v>2.0603008329999999</v>
      </c>
      <c r="I30" s="7">
        <v>2.1200008330000002</v>
      </c>
      <c r="J30" s="7">
        <v>2.206200833</v>
      </c>
      <c r="K30" s="7">
        <v>2.2890008329999998</v>
      </c>
      <c r="L30" s="5"/>
      <c r="M30" s="8">
        <v>0.3</v>
      </c>
      <c r="N30" s="7">
        <v>0.21910083299999999</v>
      </c>
    </row>
    <row r="31" spans="2:14" x14ac:dyDescent="0.25">
      <c r="B31" s="6">
        <v>10</v>
      </c>
      <c r="C31" s="7">
        <v>1.4994008329999999</v>
      </c>
      <c r="D31" s="7">
        <v>1.535500833</v>
      </c>
      <c r="E31" s="7">
        <v>1.5846008330000001</v>
      </c>
      <c r="F31" s="7">
        <v>1.6593008330000001</v>
      </c>
      <c r="G31" s="7">
        <v>1.720600833</v>
      </c>
      <c r="H31" s="7">
        <v>1.7517008329999999</v>
      </c>
      <c r="I31" s="7">
        <v>1.774900833</v>
      </c>
      <c r="J31" s="7">
        <v>1.8222008329999999</v>
      </c>
      <c r="K31" s="7">
        <v>1.9111008330000001</v>
      </c>
      <c r="L31" s="5"/>
      <c r="M31" s="8">
        <v>0.4</v>
      </c>
      <c r="N31" s="7">
        <v>9.2000833000000004E-2</v>
      </c>
    </row>
    <row r="32" spans="2:14" x14ac:dyDescent="0.25">
      <c r="B32" s="6">
        <v>11</v>
      </c>
      <c r="C32" s="7">
        <v>1.329700833</v>
      </c>
      <c r="D32" s="7">
        <v>1.3682008329999999</v>
      </c>
      <c r="E32" s="7">
        <v>1.4126008329999999</v>
      </c>
      <c r="F32" s="7">
        <v>1.474300833</v>
      </c>
      <c r="G32" s="7">
        <v>1.5259008329999999</v>
      </c>
      <c r="H32" s="7">
        <v>1.5458008329999999</v>
      </c>
      <c r="I32" s="7">
        <v>1.555200833</v>
      </c>
      <c r="J32" s="7">
        <v>1.5848008330000001</v>
      </c>
      <c r="K32" s="7">
        <v>1.6607008329999999</v>
      </c>
      <c r="L32" s="5"/>
      <c r="M32" s="8">
        <v>0.5</v>
      </c>
      <c r="N32" s="7">
        <v>1.1300833E-2</v>
      </c>
    </row>
    <row r="33" spans="2:14" x14ac:dyDescent="0.25">
      <c r="B33" s="6">
        <v>12</v>
      </c>
      <c r="C33" s="7">
        <v>1.192200833</v>
      </c>
      <c r="D33" s="7">
        <v>1.2332008329999999</v>
      </c>
      <c r="E33" s="7">
        <v>1.2703008330000001</v>
      </c>
      <c r="F33" s="7">
        <v>1.3220008329999999</v>
      </c>
      <c r="G33" s="7">
        <v>1.3666008329999999</v>
      </c>
      <c r="H33" s="7">
        <v>1.3787008329999999</v>
      </c>
      <c r="I33" s="7">
        <v>1.3791008330000001</v>
      </c>
      <c r="J33" s="7">
        <v>1.403800833</v>
      </c>
      <c r="K33" s="7">
        <v>1.458900833</v>
      </c>
      <c r="L33" s="5"/>
      <c r="M33" s="8">
        <v>0.6</v>
      </c>
      <c r="N33" s="7">
        <v>-1.0900833E-2</v>
      </c>
    </row>
    <row r="34" spans="2:14" x14ac:dyDescent="0.25">
      <c r="B34" s="6">
        <v>13</v>
      </c>
      <c r="C34" s="7">
        <v>1.0921008329999999</v>
      </c>
      <c r="D34" s="7">
        <v>1.1263008329999999</v>
      </c>
      <c r="E34" s="7">
        <v>1.155700833</v>
      </c>
      <c r="F34" s="7">
        <v>1.202200833</v>
      </c>
      <c r="G34" s="7">
        <v>1.2414008329999999</v>
      </c>
      <c r="H34" s="7">
        <v>1.2517008329999999</v>
      </c>
      <c r="I34" s="7">
        <v>1.252900833</v>
      </c>
      <c r="J34" s="7">
        <v>1.2656008329999999</v>
      </c>
      <c r="K34" s="7">
        <v>1.3100008329999999</v>
      </c>
      <c r="L34" s="5"/>
      <c r="M34" s="8">
        <v>0.7</v>
      </c>
      <c r="N34" s="7">
        <v>-1.4300833000000001E-2</v>
      </c>
    </row>
    <row r="35" spans="2:14" x14ac:dyDescent="0.25">
      <c r="B35" s="6">
        <v>14</v>
      </c>
      <c r="C35" s="7">
        <v>1.0058008329999999</v>
      </c>
      <c r="D35" s="7">
        <v>1.0324008330000001</v>
      </c>
      <c r="E35" s="7">
        <v>1.0560008329999999</v>
      </c>
      <c r="F35" s="7">
        <v>1.0989008330000001</v>
      </c>
      <c r="G35" s="7">
        <v>1.1351008330000001</v>
      </c>
      <c r="H35" s="7">
        <v>1.1454008330000001</v>
      </c>
      <c r="I35" s="7">
        <v>1.146400833</v>
      </c>
      <c r="J35" s="7">
        <v>1.147900833</v>
      </c>
      <c r="K35" s="7">
        <v>1.182000833</v>
      </c>
      <c r="L35" s="5"/>
      <c r="M35" s="8">
        <v>0.8</v>
      </c>
      <c r="N35" s="7">
        <v>-1.7600833E-2</v>
      </c>
    </row>
    <row r="36" spans="2:14" x14ac:dyDescent="0.25">
      <c r="B36" s="6">
        <v>15</v>
      </c>
      <c r="C36" s="7">
        <v>0.92970083299999995</v>
      </c>
      <c r="D36" s="7">
        <v>0.950400833</v>
      </c>
      <c r="E36" s="7">
        <v>0.97310083300000005</v>
      </c>
      <c r="F36" s="7">
        <v>1.0162008330000001</v>
      </c>
      <c r="G36" s="7">
        <v>1.049300833</v>
      </c>
      <c r="H36" s="7">
        <v>1.0525008330000001</v>
      </c>
      <c r="I36" s="7">
        <v>1.053600833</v>
      </c>
      <c r="J36" s="7">
        <v>1.0547008330000001</v>
      </c>
      <c r="K36" s="7">
        <v>1.069500833</v>
      </c>
      <c r="L36" s="5"/>
      <c r="M36" s="8">
        <v>0.9</v>
      </c>
      <c r="N36" s="7">
        <v>-1.8100833E-2</v>
      </c>
    </row>
    <row r="37" spans="2:14" x14ac:dyDescent="0.25">
      <c r="B37" s="6">
        <v>16</v>
      </c>
      <c r="C37" s="7">
        <v>0.86520083299999995</v>
      </c>
      <c r="D37" s="7">
        <v>0.87700083299999998</v>
      </c>
      <c r="E37" s="7">
        <v>0.89910083299999999</v>
      </c>
      <c r="F37" s="7">
        <v>0.942300833</v>
      </c>
      <c r="G37" s="7">
        <v>0.97420083300000004</v>
      </c>
      <c r="H37" s="7">
        <v>0.97920083300000005</v>
      </c>
      <c r="I37" s="7">
        <v>0.98020083300000005</v>
      </c>
      <c r="J37" s="7">
        <v>0.98120083300000005</v>
      </c>
      <c r="K37" s="7">
        <v>0.98610083299999995</v>
      </c>
      <c r="L37" s="5"/>
      <c r="M37" s="8">
        <v>1</v>
      </c>
      <c r="N37" s="7">
        <v>-1.6900833000000001E-2</v>
      </c>
    </row>
    <row r="38" spans="2:14" x14ac:dyDescent="0.25">
      <c r="B38" s="6">
        <v>17</v>
      </c>
      <c r="C38" s="7">
        <v>0.805200833</v>
      </c>
      <c r="D38" s="7">
        <v>0.809300833</v>
      </c>
      <c r="E38" s="7">
        <v>0.83070083299999997</v>
      </c>
      <c r="F38" s="7">
        <v>0.87390083299999999</v>
      </c>
      <c r="G38" s="7">
        <v>0.90440083299999996</v>
      </c>
      <c r="H38" s="7">
        <v>0.91080083300000003</v>
      </c>
      <c r="I38" s="7">
        <v>0.91190083300000002</v>
      </c>
      <c r="J38" s="7">
        <v>0.91280083300000003</v>
      </c>
      <c r="K38" s="7">
        <v>0.91370083300000005</v>
      </c>
      <c r="L38" s="5"/>
      <c r="M38" s="8">
        <v>1.1000000000000001</v>
      </c>
      <c r="N38" s="7">
        <v>-1.5100832999999999E-2</v>
      </c>
    </row>
    <row r="39" spans="2:14" x14ac:dyDescent="0.25">
      <c r="B39" s="6">
        <v>18</v>
      </c>
      <c r="C39" s="7">
        <v>0.76030083299999995</v>
      </c>
      <c r="D39" s="7">
        <v>0.76100083299999999</v>
      </c>
      <c r="E39" s="7">
        <v>0.77990083300000002</v>
      </c>
      <c r="F39" s="7">
        <v>0.82280083299999995</v>
      </c>
      <c r="G39" s="7">
        <v>0.85200083299999996</v>
      </c>
      <c r="H39" s="7">
        <v>0.85980083299999999</v>
      </c>
      <c r="I39" s="7">
        <v>0.86060083300000001</v>
      </c>
      <c r="J39" s="7">
        <v>0.86160083300000001</v>
      </c>
      <c r="K39" s="7">
        <v>0.86230083300000004</v>
      </c>
      <c r="L39" s="5"/>
      <c r="M39" s="8">
        <v>1.2</v>
      </c>
      <c r="N39" s="7">
        <v>-1.3400832999999999E-2</v>
      </c>
    </row>
    <row r="40" spans="2:14" x14ac:dyDescent="0.25">
      <c r="L40" s="5"/>
      <c r="M40" s="8">
        <v>1.3</v>
      </c>
      <c r="N40" s="7">
        <v>-1.1700833000000001E-2</v>
      </c>
    </row>
    <row r="41" spans="2:14" x14ac:dyDescent="0.25">
      <c r="L41" s="5"/>
      <c r="M41" s="8">
        <v>1.4</v>
      </c>
      <c r="N41" s="7">
        <v>-1.0100833E-2</v>
      </c>
    </row>
    <row r="42" spans="2:14" x14ac:dyDescent="0.25">
      <c r="L42" s="5"/>
      <c r="M42" s="8">
        <v>1.5</v>
      </c>
      <c r="N42" s="7">
        <v>-8.4008329999999999E-3</v>
      </c>
    </row>
    <row r="43" spans="2:14" x14ac:dyDescent="0.25">
      <c r="L43" s="5"/>
      <c r="M43" s="8">
        <v>1.6</v>
      </c>
      <c r="N43" s="7">
        <v>-6.7008329999999998E-3</v>
      </c>
    </row>
    <row r="44" spans="2:14" x14ac:dyDescent="0.25">
      <c r="L44" s="5"/>
      <c r="M44" s="8">
        <v>1.7</v>
      </c>
      <c r="N44" s="7">
        <v>-3.800833E-3</v>
      </c>
    </row>
    <row r="45" spans="2:14" x14ac:dyDescent="0.25">
      <c r="L45" s="5"/>
      <c r="M45" s="8">
        <v>1.8</v>
      </c>
      <c r="N45" s="7">
        <v>0</v>
      </c>
    </row>
    <row r="46" spans="2:14" x14ac:dyDescent="0.25">
      <c r="L46" s="5"/>
      <c r="M46" s="8">
        <v>1.9</v>
      </c>
      <c r="N46" s="7">
        <v>0</v>
      </c>
    </row>
    <row r="47" spans="2:14" x14ac:dyDescent="0.25">
      <c r="L47" s="5"/>
      <c r="M47" s="8">
        <v>2</v>
      </c>
      <c r="N47" s="7">
        <v>0</v>
      </c>
    </row>
    <row r="48" spans="2:14" x14ac:dyDescent="0.25">
      <c r="B48" s="5"/>
      <c r="C48" s="5"/>
      <c r="D48" s="5"/>
      <c r="E48" s="5"/>
      <c r="F48" s="5"/>
      <c r="G48" s="5"/>
      <c r="H48" s="5"/>
      <c r="I48" s="5"/>
      <c r="J48" s="5"/>
      <c r="K48" s="5"/>
      <c r="L48" s="5"/>
      <c r="M48" s="5"/>
      <c r="N48" s="5"/>
    </row>
    <row r="49" spans="2:14" x14ac:dyDescent="0.25">
      <c r="B49" s="5"/>
      <c r="C49" s="5"/>
      <c r="D49" s="5"/>
      <c r="E49" s="5"/>
      <c r="F49" s="5"/>
      <c r="G49" s="5"/>
      <c r="H49" s="5"/>
      <c r="I49" s="5"/>
      <c r="J49" s="5"/>
      <c r="K49" s="5"/>
      <c r="L49" s="5"/>
      <c r="M49" s="5"/>
      <c r="N49" s="5"/>
    </row>
    <row r="50" spans="2:14" x14ac:dyDescent="0.25">
      <c r="B50" s="3" t="s">
        <v>89</v>
      </c>
      <c r="C50" s="4" t="s">
        <v>77</v>
      </c>
      <c r="D50" s="4" t="s">
        <v>78</v>
      </c>
      <c r="E50" s="4" t="s">
        <v>79</v>
      </c>
      <c r="F50" s="4" t="s">
        <v>80</v>
      </c>
      <c r="G50" s="4" t="s">
        <v>81</v>
      </c>
      <c r="H50" s="4" t="s">
        <v>82</v>
      </c>
      <c r="I50" s="4" t="s">
        <v>83</v>
      </c>
      <c r="J50" s="4" t="s">
        <v>84</v>
      </c>
      <c r="K50" s="4" t="s">
        <v>85</v>
      </c>
      <c r="L50" s="5"/>
      <c r="M50" s="4" t="s">
        <v>86</v>
      </c>
      <c r="N50" s="4" t="s">
        <v>87</v>
      </c>
    </row>
    <row r="51" spans="2:14" x14ac:dyDescent="0.25">
      <c r="B51" s="6">
        <v>6</v>
      </c>
      <c r="C51" s="7">
        <v>5.0156008329999997</v>
      </c>
      <c r="D51" s="7">
        <v>5.2825008330000003</v>
      </c>
      <c r="E51" s="7">
        <v>5.5755008330000004</v>
      </c>
      <c r="F51" s="7">
        <v>5.896200833</v>
      </c>
      <c r="G51" s="7">
        <v>6.2454008329999997</v>
      </c>
      <c r="H51" s="7">
        <v>6.6239008330000004</v>
      </c>
      <c r="I51" s="7">
        <v>7.0319008329999999</v>
      </c>
      <c r="J51" s="7">
        <v>7.4688008330000004</v>
      </c>
      <c r="K51" s="7">
        <v>7.9332008329999999</v>
      </c>
      <c r="L51" s="5"/>
      <c r="M51" s="8">
        <v>0</v>
      </c>
      <c r="N51" s="7">
        <v>0.42499999999999999</v>
      </c>
    </row>
    <row r="52" spans="2:14" x14ac:dyDescent="0.25">
      <c r="B52" s="6">
        <v>7</v>
      </c>
      <c r="C52" s="7">
        <v>3.5585008330000001</v>
      </c>
      <c r="D52" s="7">
        <v>3.754400833</v>
      </c>
      <c r="E52" s="7">
        <v>3.9698008329999999</v>
      </c>
      <c r="F52" s="7">
        <v>4.2056008330000001</v>
      </c>
      <c r="G52" s="7">
        <v>4.4623008329999996</v>
      </c>
      <c r="H52" s="7">
        <v>4.7429008330000002</v>
      </c>
      <c r="I52" s="7">
        <v>5.0437008329999999</v>
      </c>
      <c r="J52" s="7">
        <v>5.3500008330000002</v>
      </c>
      <c r="K52" s="7">
        <v>5.6072008330000003</v>
      </c>
      <c r="L52" s="5"/>
      <c r="M52" s="8">
        <v>0.1</v>
      </c>
      <c r="N52" s="7">
        <v>0.32510083299999998</v>
      </c>
    </row>
    <row r="53" spans="2:14" x14ac:dyDescent="0.25">
      <c r="B53" s="6">
        <v>8</v>
      </c>
      <c r="C53" s="7">
        <v>2.533200833</v>
      </c>
      <c r="D53" s="7">
        <v>2.6768008330000002</v>
      </c>
      <c r="E53" s="7">
        <v>2.8346008330000001</v>
      </c>
      <c r="F53" s="7">
        <v>3.0063008330000001</v>
      </c>
      <c r="G53" s="7">
        <v>3.192300833</v>
      </c>
      <c r="H53" s="7">
        <v>3.392200833</v>
      </c>
      <c r="I53" s="7">
        <v>3.6028008329999999</v>
      </c>
      <c r="J53" s="7">
        <v>3.779000833</v>
      </c>
      <c r="K53" s="7">
        <v>3.9633008329999999</v>
      </c>
      <c r="L53" s="5"/>
      <c r="M53" s="8">
        <v>0.2</v>
      </c>
      <c r="N53" s="7">
        <v>0.22500083300000001</v>
      </c>
    </row>
    <row r="54" spans="2:14" x14ac:dyDescent="0.25">
      <c r="B54" s="6">
        <v>9</v>
      </c>
      <c r="C54" s="7">
        <v>1.8461008329999999</v>
      </c>
      <c r="D54" s="7">
        <v>1.9537008330000001</v>
      </c>
      <c r="E54" s="7">
        <v>2.0707008330000001</v>
      </c>
      <c r="F54" s="7">
        <v>2.1974008330000001</v>
      </c>
      <c r="G54" s="7">
        <v>2.333500833</v>
      </c>
      <c r="H54" s="7">
        <v>2.4680008330000001</v>
      </c>
      <c r="I54" s="7">
        <v>2.5918008330000002</v>
      </c>
      <c r="J54" s="7">
        <v>2.722200833</v>
      </c>
      <c r="K54" s="7">
        <v>2.859800833</v>
      </c>
      <c r="L54" s="5"/>
      <c r="M54" s="8">
        <v>0.3</v>
      </c>
      <c r="N54" s="7">
        <v>0.12500083300000001</v>
      </c>
    </row>
    <row r="55" spans="2:14" x14ac:dyDescent="0.25">
      <c r="B55" s="6">
        <v>10</v>
      </c>
      <c r="C55" s="7">
        <v>1.519200833</v>
      </c>
      <c r="D55" s="7">
        <v>1.6091008330000001</v>
      </c>
      <c r="E55" s="7">
        <v>1.706100833</v>
      </c>
      <c r="F55" s="7">
        <v>1.8062008329999999</v>
      </c>
      <c r="G55" s="7">
        <v>1.8985008329999999</v>
      </c>
      <c r="H55" s="7">
        <v>1.996400833</v>
      </c>
      <c r="I55" s="7">
        <v>2.1003008329999999</v>
      </c>
      <c r="J55" s="7">
        <v>2.2109008330000002</v>
      </c>
      <c r="K55" s="7">
        <v>2.3283008330000001</v>
      </c>
      <c r="L55" s="5"/>
      <c r="M55" s="8">
        <v>0.4</v>
      </c>
      <c r="N55" s="7">
        <v>2.5000833E-2</v>
      </c>
    </row>
    <row r="56" spans="2:14" x14ac:dyDescent="0.25">
      <c r="B56" s="6">
        <v>11</v>
      </c>
      <c r="C56" s="7">
        <v>1.301500833</v>
      </c>
      <c r="D56" s="7">
        <v>1.3710008330000001</v>
      </c>
      <c r="E56" s="7">
        <v>1.440700833</v>
      </c>
      <c r="F56" s="7">
        <v>1.515300833</v>
      </c>
      <c r="G56" s="7">
        <v>1.595200833</v>
      </c>
      <c r="H56" s="7">
        <v>1.6808008329999999</v>
      </c>
      <c r="I56" s="7">
        <v>1.772700833</v>
      </c>
      <c r="J56" s="7">
        <v>1.8708008330000001</v>
      </c>
      <c r="K56" s="7">
        <v>1.9758008330000001</v>
      </c>
      <c r="L56" s="5"/>
      <c r="M56" s="8">
        <v>0.5</v>
      </c>
      <c r="N56" s="7">
        <v>3.7700833000000003E-2</v>
      </c>
    </row>
    <row r="57" spans="2:14" x14ac:dyDescent="0.25">
      <c r="B57" s="6">
        <v>12</v>
      </c>
      <c r="C57" s="7">
        <v>1.1027008330000001</v>
      </c>
      <c r="D57" s="7">
        <v>1.158300833</v>
      </c>
      <c r="E57" s="7">
        <v>1.218300833</v>
      </c>
      <c r="F57" s="7">
        <v>1.283500833</v>
      </c>
      <c r="G57" s="7">
        <v>1.353900833</v>
      </c>
      <c r="H57" s="7">
        <v>1.430100833</v>
      </c>
      <c r="I57" s="7">
        <v>1.5121008330000001</v>
      </c>
      <c r="J57" s="7">
        <v>1.600000833</v>
      </c>
      <c r="K57" s="7">
        <v>1.694500833</v>
      </c>
      <c r="L57" s="5"/>
      <c r="M57" s="8">
        <v>0.6</v>
      </c>
      <c r="N57" s="7">
        <v>2.9300832999999998E-2</v>
      </c>
    </row>
    <row r="58" spans="2:14" x14ac:dyDescent="0.25">
      <c r="B58" s="6">
        <v>13</v>
      </c>
      <c r="C58" s="7">
        <v>0.94520083300000002</v>
      </c>
      <c r="D58" s="7">
        <v>0.99400083299999997</v>
      </c>
      <c r="E58" s="7">
        <v>1.047400833</v>
      </c>
      <c r="F58" s="7">
        <v>1.105600833</v>
      </c>
      <c r="G58" s="7">
        <v>1.1688008329999999</v>
      </c>
      <c r="H58" s="7">
        <v>1.2374008329999999</v>
      </c>
      <c r="I58" s="7">
        <v>1.311500833</v>
      </c>
      <c r="J58" s="7">
        <v>1.3912008330000001</v>
      </c>
      <c r="K58" s="7">
        <v>1.4761008330000001</v>
      </c>
      <c r="L58" s="5"/>
      <c r="M58" s="8">
        <v>0.7</v>
      </c>
      <c r="N58" s="7">
        <v>2.1100832999999999E-2</v>
      </c>
    </row>
    <row r="59" spans="2:14" x14ac:dyDescent="0.25">
      <c r="B59" s="6">
        <v>14</v>
      </c>
      <c r="C59" s="7">
        <v>0.83300083300000005</v>
      </c>
      <c r="D59" s="7">
        <v>0.87760083300000002</v>
      </c>
      <c r="E59" s="7">
        <v>0.92650083299999997</v>
      </c>
      <c r="F59" s="7">
        <v>0.97980083299999998</v>
      </c>
      <c r="G59" s="7">
        <v>1.0382008330000001</v>
      </c>
      <c r="H59" s="7">
        <v>1.101300833</v>
      </c>
      <c r="I59" s="7">
        <v>1.1693008330000001</v>
      </c>
      <c r="J59" s="7">
        <v>1.2422008330000001</v>
      </c>
      <c r="K59" s="7">
        <v>1.316900833</v>
      </c>
      <c r="L59" s="5"/>
      <c r="M59" s="8">
        <v>0.8</v>
      </c>
      <c r="N59" s="7">
        <v>1.2600833000000001E-2</v>
      </c>
    </row>
    <row r="60" spans="2:14" x14ac:dyDescent="0.25">
      <c r="B60" s="6">
        <v>15</v>
      </c>
      <c r="C60" s="7">
        <v>0.76480083300000001</v>
      </c>
      <c r="D60" s="7">
        <v>0.80740083299999998</v>
      </c>
      <c r="E60" s="7">
        <v>0.85400083299999996</v>
      </c>
      <c r="F60" s="7">
        <v>0.905000833</v>
      </c>
      <c r="G60" s="7">
        <v>0.96030083300000002</v>
      </c>
      <c r="H60" s="7">
        <v>1.0201008330000001</v>
      </c>
      <c r="I60" s="7">
        <v>1.0841008329999999</v>
      </c>
      <c r="J60" s="7">
        <v>1.1468008329999999</v>
      </c>
      <c r="K60" s="7">
        <v>1.202400833</v>
      </c>
      <c r="L60" s="5"/>
      <c r="M60" s="8">
        <v>0.9</v>
      </c>
      <c r="N60" s="7">
        <v>4.2008330000000002E-3</v>
      </c>
    </row>
    <row r="61" spans="2:14" x14ac:dyDescent="0.25">
      <c r="B61" s="6">
        <v>16</v>
      </c>
      <c r="C61" s="7">
        <v>0.74000083299999997</v>
      </c>
      <c r="D61" s="7">
        <v>0.78260083300000005</v>
      </c>
      <c r="E61" s="7">
        <v>0.82910083300000004</v>
      </c>
      <c r="F61" s="7">
        <v>0.879800833</v>
      </c>
      <c r="G61" s="7">
        <v>0.93440083299999999</v>
      </c>
      <c r="H61" s="7">
        <v>0.99290083299999998</v>
      </c>
      <c r="I61" s="7">
        <v>1.0467008330000001</v>
      </c>
      <c r="J61" s="7">
        <v>1.0985008329999999</v>
      </c>
      <c r="K61" s="7">
        <v>1.1529008329999999</v>
      </c>
      <c r="L61" s="5"/>
      <c r="M61" s="8">
        <v>1</v>
      </c>
      <c r="N61" s="7">
        <v>0</v>
      </c>
    </row>
    <row r="62" spans="2:14" x14ac:dyDescent="0.25">
      <c r="B62" s="6">
        <v>17</v>
      </c>
      <c r="C62" s="7">
        <v>0.71590083299999996</v>
      </c>
      <c r="D62" s="7">
        <v>0.75860083300000003</v>
      </c>
      <c r="E62" s="7">
        <v>0.80500083300000003</v>
      </c>
      <c r="F62" s="7">
        <v>0.85530083300000004</v>
      </c>
      <c r="G62" s="7">
        <v>0.909100833</v>
      </c>
      <c r="H62" s="7">
        <v>0.96630083300000003</v>
      </c>
      <c r="I62" s="7">
        <v>1.010700833</v>
      </c>
      <c r="J62" s="7">
        <v>1.0521008329999999</v>
      </c>
      <c r="K62" s="7">
        <v>1.105400833</v>
      </c>
      <c r="L62" s="5"/>
      <c r="M62" s="8">
        <v>1.1000000000000001</v>
      </c>
      <c r="N62" s="7">
        <v>0</v>
      </c>
    </row>
    <row r="63" spans="2:14" x14ac:dyDescent="0.25">
      <c r="B63" s="6">
        <v>18</v>
      </c>
      <c r="C63" s="7">
        <v>0.69710083300000003</v>
      </c>
      <c r="D63" s="7">
        <v>0.73980083299999999</v>
      </c>
      <c r="E63" s="7">
        <v>0.78630083299999998</v>
      </c>
      <c r="F63" s="7">
        <v>0.83620083300000003</v>
      </c>
      <c r="G63" s="7">
        <v>0.88960083300000004</v>
      </c>
      <c r="H63" s="7">
        <v>0.94580083299999995</v>
      </c>
      <c r="I63" s="7">
        <v>0.98260083300000001</v>
      </c>
      <c r="J63" s="7">
        <v>1.0164008330000001</v>
      </c>
      <c r="K63" s="7">
        <v>1.0687008330000001</v>
      </c>
      <c r="L63" s="5"/>
      <c r="M63" s="8">
        <v>1.2</v>
      </c>
      <c r="N63" s="7">
        <v>0</v>
      </c>
    </row>
    <row r="64" spans="2:14" x14ac:dyDescent="0.25">
      <c r="L64" s="5"/>
      <c r="M64" s="8">
        <v>1.3</v>
      </c>
      <c r="N64" s="7">
        <v>0</v>
      </c>
    </row>
    <row r="65" spans="2:14" x14ac:dyDescent="0.25">
      <c r="L65" s="5"/>
      <c r="M65" s="8">
        <v>1.4</v>
      </c>
      <c r="N65" s="7">
        <v>0</v>
      </c>
    </row>
    <row r="66" spans="2:14" x14ac:dyDescent="0.25">
      <c r="L66" s="5"/>
      <c r="M66" s="8">
        <v>1.5</v>
      </c>
      <c r="N66" s="7">
        <v>0</v>
      </c>
    </row>
    <row r="67" spans="2:14" x14ac:dyDescent="0.25">
      <c r="L67" s="5"/>
      <c r="M67" s="8">
        <v>1.6</v>
      </c>
      <c r="N67" s="7">
        <v>0</v>
      </c>
    </row>
    <row r="68" spans="2:14" x14ac:dyDescent="0.25">
      <c r="L68" s="5"/>
      <c r="M68" s="8">
        <v>1.7</v>
      </c>
      <c r="N68" s="7">
        <v>0</v>
      </c>
    </row>
    <row r="69" spans="2:14" x14ac:dyDescent="0.25">
      <c r="L69" s="5"/>
      <c r="M69" s="8">
        <v>1.8</v>
      </c>
      <c r="N69" s="7">
        <v>0</v>
      </c>
    </row>
    <row r="70" spans="2:14" x14ac:dyDescent="0.25">
      <c r="L70" s="5"/>
      <c r="M70" s="8">
        <v>1.9</v>
      </c>
      <c r="N70" s="7">
        <v>0</v>
      </c>
    </row>
    <row r="71" spans="2:14" x14ac:dyDescent="0.25">
      <c r="L71" s="5"/>
      <c r="M71" s="8">
        <v>2</v>
      </c>
      <c r="N71" s="7">
        <v>0</v>
      </c>
    </row>
    <row r="72" spans="2:14" x14ac:dyDescent="0.25">
      <c r="B72" s="5"/>
      <c r="C72" s="5"/>
      <c r="D72" s="5"/>
      <c r="E72" s="5"/>
      <c r="F72" s="5"/>
      <c r="G72" s="5"/>
      <c r="H72" s="5"/>
      <c r="I72" s="5"/>
      <c r="J72" s="5"/>
      <c r="K72" s="5"/>
      <c r="L72" s="5"/>
      <c r="M72" s="5"/>
      <c r="N72" s="5"/>
    </row>
    <row r="73" spans="2:14" x14ac:dyDescent="0.25">
      <c r="B73" s="5"/>
      <c r="C73" s="5"/>
      <c r="D73" s="5"/>
      <c r="E73" s="5"/>
      <c r="F73" s="5"/>
      <c r="G73" s="5"/>
      <c r="H73" s="5"/>
      <c r="I73" s="5"/>
      <c r="J73" s="5"/>
      <c r="K73" s="5"/>
      <c r="L73" s="5"/>
      <c r="M73" s="5"/>
      <c r="N73" s="5"/>
    </row>
    <row r="74" spans="2:14" x14ac:dyDescent="0.25">
      <c r="B74" s="3" t="s">
        <v>90</v>
      </c>
      <c r="C74" s="4" t="s">
        <v>77</v>
      </c>
      <c r="D74" s="4" t="s">
        <v>78</v>
      </c>
      <c r="E74" s="4" t="s">
        <v>79</v>
      </c>
      <c r="F74" s="4" t="s">
        <v>80</v>
      </c>
      <c r="G74" s="4" t="s">
        <v>81</v>
      </c>
      <c r="H74" s="4" t="s">
        <v>82</v>
      </c>
      <c r="I74" s="4" t="s">
        <v>83</v>
      </c>
      <c r="J74" s="4" t="s">
        <v>84</v>
      </c>
      <c r="K74" s="4" t="s">
        <v>85</v>
      </c>
      <c r="L74" s="5"/>
      <c r="M74" s="4" t="s">
        <v>86</v>
      </c>
      <c r="N74" s="4" t="s">
        <v>87</v>
      </c>
    </row>
    <row r="75" spans="2:14" x14ac:dyDescent="0.25">
      <c r="B75" s="6">
        <v>6</v>
      </c>
      <c r="C75" s="7">
        <v>3.0039008329999999</v>
      </c>
      <c r="D75" s="7">
        <v>3.3742008330000002</v>
      </c>
      <c r="E75" s="7">
        <v>3.7461008329999999</v>
      </c>
      <c r="F75" s="7">
        <v>4.0941008329999997</v>
      </c>
      <c r="G75" s="7">
        <v>4.411800833</v>
      </c>
      <c r="H75" s="7">
        <v>4.6963008329999996</v>
      </c>
      <c r="I75" s="7">
        <v>4.9486008330000004</v>
      </c>
      <c r="J75" s="7">
        <v>5.172500833</v>
      </c>
      <c r="K75" s="7">
        <v>5.3747008330000003</v>
      </c>
      <c r="L75" s="5"/>
      <c r="M75" s="8">
        <v>0</v>
      </c>
      <c r="N75" s="7">
        <v>0.5</v>
      </c>
    </row>
    <row r="76" spans="2:14" x14ac:dyDescent="0.25">
      <c r="B76" s="6">
        <v>7</v>
      </c>
      <c r="C76" s="7">
        <v>2.4900008329999999</v>
      </c>
      <c r="D76" s="7">
        <v>2.8004008329999999</v>
      </c>
      <c r="E76" s="7">
        <v>3.115500833</v>
      </c>
      <c r="F76" s="7">
        <v>3.4077008329999998</v>
      </c>
      <c r="G76" s="7">
        <v>3.670200833</v>
      </c>
      <c r="H76" s="7">
        <v>3.9005008330000002</v>
      </c>
      <c r="I76" s="7">
        <v>4.1011008330000003</v>
      </c>
      <c r="J76" s="7">
        <v>4.2787008330000003</v>
      </c>
      <c r="K76" s="7">
        <v>4.4576008329999999</v>
      </c>
      <c r="L76" s="5"/>
      <c r="M76" s="8">
        <v>0.1</v>
      </c>
      <c r="N76" s="7">
        <v>0.40010083299999999</v>
      </c>
    </row>
    <row r="77" spans="2:14" x14ac:dyDescent="0.25">
      <c r="B77" s="6">
        <v>8</v>
      </c>
      <c r="C77" s="7">
        <v>2.116100833</v>
      </c>
      <c r="D77" s="7">
        <v>2.3806008329999999</v>
      </c>
      <c r="E77" s="7">
        <v>2.6515008330000001</v>
      </c>
      <c r="F77" s="7">
        <v>2.9011008330000001</v>
      </c>
      <c r="G77" s="7">
        <v>3.1228008329999999</v>
      </c>
      <c r="H77" s="7">
        <v>3.3148008330000001</v>
      </c>
      <c r="I77" s="7">
        <v>3.4800008330000001</v>
      </c>
      <c r="J77" s="7">
        <v>3.6264008329999999</v>
      </c>
      <c r="K77" s="7">
        <v>3.7972008330000002</v>
      </c>
      <c r="L77" s="5"/>
      <c r="M77" s="8">
        <v>0.2</v>
      </c>
      <c r="N77" s="7">
        <v>0.30000083300000002</v>
      </c>
    </row>
    <row r="78" spans="2:14" x14ac:dyDescent="0.25">
      <c r="B78" s="6">
        <v>9</v>
      </c>
      <c r="C78" s="7">
        <v>1.756800833</v>
      </c>
      <c r="D78" s="7">
        <v>1.9752008329999999</v>
      </c>
      <c r="E78" s="7">
        <v>2.200700833</v>
      </c>
      <c r="F78" s="7">
        <v>2.407800833</v>
      </c>
      <c r="G78" s="7">
        <v>2.5904008329999999</v>
      </c>
      <c r="H78" s="7">
        <v>2.7473008330000002</v>
      </c>
      <c r="I78" s="7">
        <v>2.881700833</v>
      </c>
      <c r="J78" s="7">
        <v>3.004800833</v>
      </c>
      <c r="K78" s="7">
        <v>3.1589008330000001</v>
      </c>
      <c r="L78" s="5"/>
      <c r="M78" s="8">
        <v>0.3</v>
      </c>
      <c r="N78" s="7">
        <v>0.20000083299999999</v>
      </c>
    </row>
    <row r="79" spans="2:14" x14ac:dyDescent="0.25">
      <c r="B79" s="6">
        <v>10</v>
      </c>
      <c r="C79" s="7">
        <v>1.4538008330000001</v>
      </c>
      <c r="D79" s="7">
        <v>1.6325008329999999</v>
      </c>
      <c r="E79" s="7">
        <v>1.8178008329999999</v>
      </c>
      <c r="F79" s="7">
        <v>1.9878008330000001</v>
      </c>
      <c r="G79" s="7">
        <v>2.1379008329999998</v>
      </c>
      <c r="H79" s="7">
        <v>2.2667008329999998</v>
      </c>
      <c r="I79" s="7">
        <v>2.3774008329999998</v>
      </c>
      <c r="J79" s="7">
        <v>2.4923008329999998</v>
      </c>
      <c r="K79" s="7">
        <v>2.6190008329999999</v>
      </c>
      <c r="L79" s="5"/>
      <c r="M79" s="8">
        <v>0.4</v>
      </c>
      <c r="N79" s="7">
        <v>0.100100833</v>
      </c>
    </row>
    <row r="80" spans="2:14" x14ac:dyDescent="0.25">
      <c r="B80" s="6">
        <v>11</v>
      </c>
      <c r="C80" s="7">
        <v>1.1654008330000001</v>
      </c>
      <c r="D80" s="7">
        <v>1.3061008329999999</v>
      </c>
      <c r="E80" s="7">
        <v>1.452700833</v>
      </c>
      <c r="F80" s="7">
        <v>1.587300833</v>
      </c>
      <c r="G80" s="7">
        <v>1.706700833</v>
      </c>
      <c r="H80" s="7">
        <v>1.8101008329999999</v>
      </c>
      <c r="I80" s="7">
        <v>1.899700833</v>
      </c>
      <c r="J80" s="7">
        <v>2.0022008329999998</v>
      </c>
      <c r="K80" s="7">
        <v>2.1024008329999999</v>
      </c>
      <c r="L80" s="5"/>
      <c r="M80" s="8">
        <v>0.5</v>
      </c>
      <c r="N80" s="7">
        <v>5.1700833000000002E-2</v>
      </c>
    </row>
    <row r="81" spans="2:14" x14ac:dyDescent="0.25">
      <c r="B81" s="6">
        <v>12</v>
      </c>
      <c r="C81" s="7">
        <v>1.0242008330000001</v>
      </c>
      <c r="D81" s="7">
        <v>1.1454008330000001</v>
      </c>
      <c r="E81" s="7">
        <v>1.2716008329999999</v>
      </c>
      <c r="F81" s="7">
        <v>1.388000833</v>
      </c>
      <c r="G81" s="7">
        <v>1.492500833</v>
      </c>
      <c r="H81" s="7">
        <v>1.5842008329999999</v>
      </c>
      <c r="I81" s="7">
        <v>1.666200833</v>
      </c>
      <c r="J81" s="7">
        <v>1.7622008330000001</v>
      </c>
      <c r="K81" s="7">
        <v>1.8487008330000001</v>
      </c>
      <c r="L81" s="5"/>
      <c r="M81" s="8">
        <v>0.6</v>
      </c>
      <c r="N81" s="7">
        <v>3.8000832999999998E-2</v>
      </c>
    </row>
    <row r="82" spans="2:14" x14ac:dyDescent="0.25">
      <c r="B82" s="6">
        <v>13</v>
      </c>
      <c r="C82" s="7">
        <v>0.89810083299999999</v>
      </c>
      <c r="D82" s="7">
        <v>1.0033008329999999</v>
      </c>
      <c r="E82" s="7">
        <v>1.1105008329999999</v>
      </c>
      <c r="F82" s="7">
        <v>1.2110008329999999</v>
      </c>
      <c r="G82" s="7">
        <v>1.3027008330000001</v>
      </c>
      <c r="H82" s="7">
        <v>1.3846008329999999</v>
      </c>
      <c r="I82" s="7">
        <v>1.464600833</v>
      </c>
      <c r="J82" s="7">
        <v>1.5463008330000001</v>
      </c>
      <c r="K82" s="7">
        <v>1.6205008329999999</v>
      </c>
      <c r="L82" s="5"/>
      <c r="M82" s="8">
        <v>0.7</v>
      </c>
      <c r="N82" s="7">
        <v>2.4500833E-2</v>
      </c>
    </row>
    <row r="83" spans="2:14" x14ac:dyDescent="0.25">
      <c r="B83" s="6">
        <v>14</v>
      </c>
      <c r="C83" s="7">
        <v>0.78760083299999994</v>
      </c>
      <c r="D83" s="7">
        <v>0.88220083299999996</v>
      </c>
      <c r="E83" s="7">
        <v>0.97120083300000004</v>
      </c>
      <c r="F83" s="7">
        <v>1.057100833</v>
      </c>
      <c r="G83" s="7">
        <v>1.137700833</v>
      </c>
      <c r="H83" s="7">
        <v>1.212700833</v>
      </c>
      <c r="I83" s="7">
        <v>1.2860008329999999</v>
      </c>
      <c r="J83" s="7">
        <v>1.3551008330000001</v>
      </c>
      <c r="K83" s="7">
        <v>1.4187008329999999</v>
      </c>
      <c r="L83" s="5"/>
      <c r="M83" s="8">
        <v>0.8</v>
      </c>
      <c r="N83" s="7">
        <v>1.0900833E-2</v>
      </c>
    </row>
    <row r="84" spans="2:14" x14ac:dyDescent="0.25">
      <c r="B84" s="6">
        <v>15</v>
      </c>
      <c r="C84" s="7">
        <v>0.69250083299999998</v>
      </c>
      <c r="D84" s="7">
        <v>0.77760083300000005</v>
      </c>
      <c r="E84" s="7">
        <v>0.857700833</v>
      </c>
      <c r="F84" s="7">
        <v>0.93280083300000005</v>
      </c>
      <c r="G84" s="7">
        <v>1.003100833</v>
      </c>
      <c r="H84" s="7">
        <v>1.0689008330000001</v>
      </c>
      <c r="I84" s="7">
        <v>1.1309008330000001</v>
      </c>
      <c r="J84" s="7">
        <v>1.1894008330000001</v>
      </c>
      <c r="K84" s="7">
        <v>1.2443008330000001</v>
      </c>
      <c r="L84" s="5"/>
      <c r="M84" s="8">
        <v>0.9</v>
      </c>
      <c r="N84" s="7">
        <v>0</v>
      </c>
    </row>
    <row r="85" spans="2:14" x14ac:dyDescent="0.25">
      <c r="B85" s="6">
        <v>16</v>
      </c>
      <c r="C85" s="7">
        <v>0.61280083299999999</v>
      </c>
      <c r="D85" s="7">
        <v>0.68960083299999997</v>
      </c>
      <c r="E85" s="7">
        <v>0.76180083300000001</v>
      </c>
      <c r="F85" s="7">
        <v>0.82860083299999998</v>
      </c>
      <c r="G85" s="7">
        <v>0.89030083299999996</v>
      </c>
      <c r="H85" s="7">
        <v>0.94720083300000002</v>
      </c>
      <c r="I85" s="7">
        <v>1.0001008330000001</v>
      </c>
      <c r="J85" s="7">
        <v>1.0504008330000001</v>
      </c>
      <c r="K85" s="7">
        <v>1.097900833</v>
      </c>
      <c r="L85" s="5"/>
      <c r="M85" s="8">
        <v>1</v>
      </c>
      <c r="N85" s="7">
        <v>0</v>
      </c>
    </row>
    <row r="86" spans="2:14" x14ac:dyDescent="0.25">
      <c r="B86" s="6">
        <v>17</v>
      </c>
      <c r="C86" s="7">
        <v>0.55160083299999996</v>
      </c>
      <c r="D86" s="7">
        <v>0.62070083300000001</v>
      </c>
      <c r="E86" s="7">
        <v>0.68550083299999998</v>
      </c>
      <c r="F86" s="7">
        <v>0.74590083299999999</v>
      </c>
      <c r="G86" s="7">
        <v>0.80140083299999998</v>
      </c>
      <c r="H86" s="7">
        <v>0.85240083300000002</v>
      </c>
      <c r="I86" s="7">
        <v>0.900000833</v>
      </c>
      <c r="J86" s="7">
        <v>0.945400833</v>
      </c>
      <c r="K86" s="7">
        <v>0.98810083299999996</v>
      </c>
      <c r="L86" s="5"/>
      <c r="M86" s="8">
        <v>1.1000000000000001</v>
      </c>
      <c r="N86" s="7">
        <v>0</v>
      </c>
    </row>
    <row r="87" spans="2:14" x14ac:dyDescent="0.25">
      <c r="B87" s="6">
        <v>18</v>
      </c>
      <c r="C87" s="7">
        <v>0.50700083299999998</v>
      </c>
      <c r="D87" s="7">
        <v>0.570400833</v>
      </c>
      <c r="E87" s="7">
        <v>0.63010083299999997</v>
      </c>
      <c r="F87" s="7">
        <v>0.68550083299999998</v>
      </c>
      <c r="G87" s="7">
        <v>0.73660083300000001</v>
      </c>
      <c r="H87" s="7">
        <v>0.78350083299999995</v>
      </c>
      <c r="I87" s="7">
        <v>0.82720083300000002</v>
      </c>
      <c r="J87" s="7">
        <v>0.86910083299999996</v>
      </c>
      <c r="K87" s="7">
        <v>0.90820083299999999</v>
      </c>
      <c r="L87" s="5"/>
      <c r="M87" s="8">
        <v>1.2</v>
      </c>
      <c r="N87" s="7">
        <v>0</v>
      </c>
    </row>
    <row r="88" spans="2:14" x14ac:dyDescent="0.25">
      <c r="L88" s="5"/>
      <c r="M88" s="8">
        <v>1.3</v>
      </c>
      <c r="N88" s="7">
        <v>0</v>
      </c>
    </row>
    <row r="89" spans="2:14" x14ac:dyDescent="0.25">
      <c r="L89" s="5"/>
      <c r="M89" s="8">
        <v>1.4</v>
      </c>
      <c r="N89" s="7">
        <v>0</v>
      </c>
    </row>
    <row r="90" spans="2:14" x14ac:dyDescent="0.25">
      <c r="L90" s="5"/>
      <c r="M90" s="8">
        <v>1.5</v>
      </c>
      <c r="N90" s="7">
        <v>0</v>
      </c>
    </row>
    <row r="91" spans="2:14" x14ac:dyDescent="0.25">
      <c r="L91" s="5"/>
      <c r="M91" s="8">
        <v>1.6</v>
      </c>
      <c r="N91" s="7">
        <v>0</v>
      </c>
    </row>
    <row r="92" spans="2:14" x14ac:dyDescent="0.25">
      <c r="L92" s="5"/>
      <c r="M92" s="8">
        <v>1.7</v>
      </c>
      <c r="N92" s="7">
        <v>0</v>
      </c>
    </row>
    <row r="93" spans="2:14" x14ac:dyDescent="0.25">
      <c r="L93" s="5"/>
      <c r="M93" s="8">
        <v>1.8</v>
      </c>
      <c r="N93" s="7">
        <v>0</v>
      </c>
    </row>
    <row r="94" spans="2:14" x14ac:dyDescent="0.25">
      <c r="L94" s="5"/>
      <c r="M94" s="8">
        <v>1.9</v>
      </c>
      <c r="N94" s="7">
        <v>0</v>
      </c>
    </row>
    <row r="95" spans="2:14" x14ac:dyDescent="0.25">
      <c r="L95" s="5"/>
      <c r="M95" s="8">
        <v>2</v>
      </c>
      <c r="N95" s="7">
        <v>0</v>
      </c>
    </row>
    <row r="96" spans="2:14" x14ac:dyDescent="0.25">
      <c r="B96" s="5"/>
      <c r="C96" s="5"/>
      <c r="D96" s="5"/>
      <c r="E96" s="5"/>
      <c r="F96" s="5"/>
      <c r="G96" s="5"/>
      <c r="H96" s="5"/>
      <c r="I96" s="5"/>
      <c r="J96" s="5"/>
      <c r="K96" s="5"/>
      <c r="L96" s="5"/>
      <c r="M96" s="5"/>
      <c r="N96" s="5"/>
    </row>
    <row r="97" spans="2:14" x14ac:dyDescent="0.25">
      <c r="B97" s="5"/>
      <c r="C97" s="5"/>
      <c r="D97" s="5"/>
      <c r="E97" s="5"/>
      <c r="F97" s="5"/>
      <c r="G97" s="5"/>
      <c r="H97" s="5"/>
      <c r="I97" s="5"/>
      <c r="J97" s="5"/>
      <c r="K97" s="5"/>
      <c r="L97" s="5"/>
      <c r="M97" s="5"/>
      <c r="N97" s="5"/>
    </row>
    <row r="98" spans="2:14" x14ac:dyDescent="0.25">
      <c r="B98" s="3" t="s">
        <v>91</v>
      </c>
      <c r="C98" s="4" t="s">
        <v>77</v>
      </c>
      <c r="D98" s="4" t="s">
        <v>78</v>
      </c>
      <c r="E98" s="4" t="s">
        <v>79</v>
      </c>
      <c r="F98" s="4" t="s">
        <v>80</v>
      </c>
      <c r="G98" s="4" t="s">
        <v>81</v>
      </c>
      <c r="H98" s="4" t="s">
        <v>82</v>
      </c>
      <c r="I98" s="4" t="s">
        <v>83</v>
      </c>
      <c r="J98" s="4" t="s">
        <v>84</v>
      </c>
      <c r="K98" s="4" t="s">
        <v>85</v>
      </c>
      <c r="L98" s="5"/>
      <c r="M98" s="4" t="s">
        <v>86</v>
      </c>
      <c r="N98" s="4" t="s">
        <v>87</v>
      </c>
    </row>
    <row r="99" spans="2:14" x14ac:dyDescent="0.25">
      <c r="B99" s="6">
        <v>6</v>
      </c>
      <c r="C99" s="7">
        <v>1.6670008329999999</v>
      </c>
      <c r="D99" s="7">
        <v>1.6796008330000001</v>
      </c>
      <c r="E99" s="7">
        <v>1.690400833</v>
      </c>
      <c r="F99" s="7">
        <v>1.722200833</v>
      </c>
      <c r="G99" s="7">
        <v>1.780600833</v>
      </c>
      <c r="H99" s="7">
        <v>1.8692008330000001</v>
      </c>
      <c r="I99" s="7">
        <v>1.9878008330000001</v>
      </c>
      <c r="J99" s="7">
        <v>2.124100833</v>
      </c>
      <c r="K99" s="7">
        <v>2.1875008330000001</v>
      </c>
      <c r="L99" s="5"/>
      <c r="M99" s="8">
        <v>0</v>
      </c>
      <c r="N99" s="7">
        <v>0.45</v>
      </c>
    </row>
    <row r="100" spans="2:14" x14ac:dyDescent="0.25">
      <c r="B100" s="6">
        <v>7</v>
      </c>
      <c r="C100" s="7">
        <v>1.4195008330000001</v>
      </c>
      <c r="D100" s="7">
        <v>1.4318008330000001</v>
      </c>
      <c r="E100" s="7">
        <v>1.4457008330000001</v>
      </c>
      <c r="F100" s="7">
        <v>1.4758008330000001</v>
      </c>
      <c r="G100" s="7">
        <v>1.526700833</v>
      </c>
      <c r="H100" s="7">
        <v>1.6002008329999999</v>
      </c>
      <c r="I100" s="7">
        <v>1.696800833</v>
      </c>
      <c r="J100" s="7">
        <v>1.8066008330000001</v>
      </c>
      <c r="K100" s="7">
        <v>1.8668008330000001</v>
      </c>
      <c r="L100" s="5"/>
      <c r="M100" s="8">
        <v>0.1</v>
      </c>
      <c r="N100" s="7">
        <v>0.34990083300000002</v>
      </c>
    </row>
    <row r="101" spans="2:14" x14ac:dyDescent="0.25">
      <c r="B101" s="6">
        <v>8</v>
      </c>
      <c r="C101" s="7">
        <v>1.2376008329999999</v>
      </c>
      <c r="D101" s="7">
        <v>1.2461008330000001</v>
      </c>
      <c r="E101" s="7">
        <v>1.2643008330000001</v>
      </c>
      <c r="F101" s="7">
        <v>1.295200833</v>
      </c>
      <c r="G101" s="7">
        <v>1.341600833</v>
      </c>
      <c r="H101" s="7">
        <v>1.4046008329999999</v>
      </c>
      <c r="I101" s="7">
        <v>1.484300833</v>
      </c>
      <c r="J101" s="7">
        <v>1.5666008330000001</v>
      </c>
      <c r="K101" s="7">
        <v>1.628100833</v>
      </c>
      <c r="L101" s="5"/>
      <c r="M101" s="8">
        <v>0.2</v>
      </c>
      <c r="N101" s="7">
        <v>0.25000083299999998</v>
      </c>
    </row>
    <row r="102" spans="2:14" x14ac:dyDescent="0.25">
      <c r="B102" s="6">
        <v>9</v>
      </c>
      <c r="C102" s="7">
        <v>1.051300833</v>
      </c>
      <c r="D102" s="7">
        <v>1.0639008329999999</v>
      </c>
      <c r="E102" s="7">
        <v>1.085500833</v>
      </c>
      <c r="F102" s="7">
        <v>1.1171008330000001</v>
      </c>
      <c r="G102" s="7">
        <v>1.1595008330000001</v>
      </c>
      <c r="H102" s="7">
        <v>1.212900833</v>
      </c>
      <c r="I102" s="7">
        <v>1.277000833</v>
      </c>
      <c r="J102" s="7">
        <v>1.333100833</v>
      </c>
      <c r="K102" s="7">
        <v>1.394000833</v>
      </c>
      <c r="L102" s="5"/>
      <c r="M102" s="8">
        <v>0.3</v>
      </c>
      <c r="N102" s="7">
        <v>0.150000833</v>
      </c>
    </row>
    <row r="103" spans="2:14" x14ac:dyDescent="0.25">
      <c r="B103" s="6">
        <v>10</v>
      </c>
      <c r="C103" s="7">
        <v>0.88960083300000004</v>
      </c>
      <c r="D103" s="7">
        <v>0.90580083300000003</v>
      </c>
      <c r="E103" s="7">
        <v>0.92990083300000004</v>
      </c>
      <c r="F103" s="7">
        <v>0.96170083299999998</v>
      </c>
      <c r="G103" s="7">
        <v>0.997800833</v>
      </c>
      <c r="H103" s="7">
        <v>1.034900833</v>
      </c>
      <c r="I103" s="7">
        <v>1.0789008330000001</v>
      </c>
      <c r="J103" s="7">
        <v>1.1307008329999999</v>
      </c>
      <c r="K103" s="7">
        <v>1.1908008329999999</v>
      </c>
      <c r="L103" s="5"/>
      <c r="M103" s="8">
        <v>0.4</v>
      </c>
      <c r="N103" s="7">
        <v>4.4500832999999997E-2</v>
      </c>
    </row>
    <row r="104" spans="2:14" x14ac:dyDescent="0.25">
      <c r="B104" s="6">
        <v>11</v>
      </c>
      <c r="C104" s="7">
        <v>0.75400083299999998</v>
      </c>
      <c r="D104" s="7">
        <v>0.77230083299999996</v>
      </c>
      <c r="E104" s="7">
        <v>0.79760083299999995</v>
      </c>
      <c r="F104" s="7">
        <v>0.81540083299999999</v>
      </c>
      <c r="G104" s="7">
        <v>0.83910083300000005</v>
      </c>
      <c r="H104" s="7">
        <v>0.87070083300000001</v>
      </c>
      <c r="I104" s="7">
        <v>0.911100833</v>
      </c>
      <c r="J104" s="7">
        <v>0.960500833</v>
      </c>
      <c r="K104" s="7">
        <v>1.018700833</v>
      </c>
      <c r="L104" s="5"/>
      <c r="M104" s="8">
        <v>0.5</v>
      </c>
      <c r="N104" s="7">
        <v>4.3200833000000001E-2</v>
      </c>
    </row>
    <row r="105" spans="2:14" x14ac:dyDescent="0.25">
      <c r="B105" s="6">
        <v>12</v>
      </c>
      <c r="C105" s="7">
        <v>0.64430083299999996</v>
      </c>
      <c r="D105" s="7">
        <v>0.66350083299999996</v>
      </c>
      <c r="E105" s="7">
        <v>0.68170083299999995</v>
      </c>
      <c r="F105" s="7">
        <v>0.69320083300000002</v>
      </c>
      <c r="G105" s="7">
        <v>0.71170083299999998</v>
      </c>
      <c r="H105" s="7">
        <v>0.73880083299999999</v>
      </c>
      <c r="I105" s="7">
        <v>0.776000833</v>
      </c>
      <c r="J105" s="7">
        <v>0.82280083299999995</v>
      </c>
      <c r="K105" s="7">
        <v>0.87820083299999996</v>
      </c>
      <c r="L105" s="5"/>
      <c r="M105" s="8">
        <v>0.6</v>
      </c>
      <c r="N105" s="7">
        <v>2.8500833E-2</v>
      </c>
    </row>
    <row r="106" spans="2:14" x14ac:dyDescent="0.25">
      <c r="B106" s="6">
        <v>13</v>
      </c>
      <c r="C106" s="7">
        <v>0.55270083299999995</v>
      </c>
      <c r="D106" s="7">
        <v>0.57180083299999995</v>
      </c>
      <c r="E106" s="7">
        <v>0.583500833</v>
      </c>
      <c r="F106" s="7">
        <v>0.59130083300000003</v>
      </c>
      <c r="G106" s="7">
        <v>0.60610083299999995</v>
      </c>
      <c r="H106" s="7">
        <v>0.63010083299999997</v>
      </c>
      <c r="I106" s="7">
        <v>0.66370083300000005</v>
      </c>
      <c r="J106" s="7">
        <v>0.70710083300000004</v>
      </c>
      <c r="K106" s="7">
        <v>0.75650083300000004</v>
      </c>
      <c r="L106" s="5"/>
      <c r="M106" s="8">
        <v>0.7</v>
      </c>
      <c r="N106" s="7">
        <v>1.3600833E-2</v>
      </c>
    </row>
    <row r="107" spans="2:14" x14ac:dyDescent="0.25">
      <c r="B107" s="6">
        <v>14</v>
      </c>
      <c r="C107" s="7">
        <v>0.48200083300000002</v>
      </c>
      <c r="D107" s="7">
        <v>0.50010083299999997</v>
      </c>
      <c r="E107" s="7">
        <v>0.50670083300000002</v>
      </c>
      <c r="F107" s="7">
        <v>0.51250083300000004</v>
      </c>
      <c r="G107" s="7">
        <v>0.52520083299999998</v>
      </c>
      <c r="H107" s="7">
        <v>0.54650083299999996</v>
      </c>
      <c r="I107" s="7">
        <v>0.57730083300000001</v>
      </c>
      <c r="J107" s="7">
        <v>0.61740083300000004</v>
      </c>
      <c r="K107" s="7">
        <v>0.65770083300000004</v>
      </c>
      <c r="L107" s="5"/>
      <c r="M107" s="8">
        <v>0.8</v>
      </c>
      <c r="N107" s="7">
        <v>0</v>
      </c>
    </row>
    <row r="108" spans="2:14" x14ac:dyDescent="0.25">
      <c r="B108" s="6">
        <v>15</v>
      </c>
      <c r="C108" s="7">
        <v>0.43290083299999998</v>
      </c>
      <c r="D108" s="7">
        <v>0.44960083299999998</v>
      </c>
      <c r="E108" s="7">
        <v>0.45220083300000002</v>
      </c>
      <c r="F108" s="7">
        <v>0.45720083299999997</v>
      </c>
      <c r="G108" s="7">
        <v>0.46890083300000002</v>
      </c>
      <c r="H108" s="7">
        <v>0.488700833</v>
      </c>
      <c r="I108" s="7">
        <v>0.51740083299999995</v>
      </c>
      <c r="J108" s="7">
        <v>0.55450083299999997</v>
      </c>
      <c r="K108" s="7">
        <v>0.58690083299999996</v>
      </c>
      <c r="L108" s="5"/>
      <c r="M108" s="8">
        <v>0.9</v>
      </c>
      <c r="N108" s="7">
        <v>-3.2008330000000002E-3</v>
      </c>
    </row>
    <row r="109" spans="2:14" x14ac:dyDescent="0.25">
      <c r="B109" s="6">
        <v>16</v>
      </c>
      <c r="C109" s="7">
        <v>0.40480083300000003</v>
      </c>
      <c r="D109" s="7">
        <v>0.41820083299999999</v>
      </c>
      <c r="E109" s="7">
        <v>0.41930083299999998</v>
      </c>
      <c r="F109" s="7">
        <v>0.42490083299999998</v>
      </c>
      <c r="G109" s="7">
        <v>0.43670083300000001</v>
      </c>
      <c r="H109" s="7">
        <v>0.45600083299999999</v>
      </c>
      <c r="I109" s="7">
        <v>0.48360083300000001</v>
      </c>
      <c r="J109" s="7">
        <v>0.51840083299999995</v>
      </c>
      <c r="K109" s="7">
        <v>0.54400083300000002</v>
      </c>
      <c r="L109" s="5"/>
      <c r="M109" s="8">
        <v>1</v>
      </c>
      <c r="N109" s="7">
        <v>-3.4008329999999998E-3</v>
      </c>
    </row>
    <row r="110" spans="2:14" x14ac:dyDescent="0.25">
      <c r="B110" s="6">
        <v>17</v>
      </c>
      <c r="C110" s="7">
        <v>0.37870083300000001</v>
      </c>
      <c r="D110" s="7">
        <v>0.388900833</v>
      </c>
      <c r="E110" s="7">
        <v>0.38930083300000001</v>
      </c>
      <c r="F110" s="7">
        <v>0.39460083299999998</v>
      </c>
      <c r="G110" s="7">
        <v>0.40670083299999998</v>
      </c>
      <c r="H110" s="7">
        <v>0.42550083300000002</v>
      </c>
      <c r="I110" s="7">
        <v>0.451900833</v>
      </c>
      <c r="J110" s="7">
        <v>0.484700833</v>
      </c>
      <c r="K110" s="7">
        <v>0.50430083299999995</v>
      </c>
      <c r="L110" s="5"/>
      <c r="M110" s="8">
        <v>1.1000000000000001</v>
      </c>
      <c r="N110" s="7">
        <v>-3.0008330000000001E-3</v>
      </c>
    </row>
    <row r="111" spans="2:14" x14ac:dyDescent="0.25">
      <c r="B111" s="6">
        <v>18</v>
      </c>
      <c r="C111" s="7">
        <v>0.35900083300000002</v>
      </c>
      <c r="D111" s="7">
        <v>0.36700083300000003</v>
      </c>
      <c r="E111" s="7">
        <v>0.36740083299999998</v>
      </c>
      <c r="F111" s="7">
        <v>0.37210083300000002</v>
      </c>
      <c r="G111" s="7">
        <v>0.38410083299999997</v>
      </c>
      <c r="H111" s="7">
        <v>0.40260083299999999</v>
      </c>
      <c r="I111" s="7">
        <v>0.42810083300000001</v>
      </c>
      <c r="J111" s="7">
        <v>0.45940083300000001</v>
      </c>
      <c r="K111" s="7">
        <v>0.47450083300000001</v>
      </c>
      <c r="L111" s="5"/>
      <c r="M111" s="8">
        <v>1.2</v>
      </c>
      <c r="N111" s="7">
        <v>-2.800833E-3</v>
      </c>
    </row>
    <row r="112" spans="2:14" x14ac:dyDescent="0.25">
      <c r="L112" s="5"/>
      <c r="M112" s="8">
        <v>1.3</v>
      </c>
      <c r="N112" s="7">
        <v>-2.4008329999999998E-3</v>
      </c>
    </row>
    <row r="113" spans="2:14" x14ac:dyDescent="0.25">
      <c r="L113" s="5"/>
      <c r="M113" s="8">
        <v>1.4</v>
      </c>
      <c r="N113" s="7">
        <v>-2.000833E-3</v>
      </c>
    </row>
    <row r="114" spans="2:14" x14ac:dyDescent="0.25">
      <c r="L114" s="5"/>
      <c r="M114" s="8">
        <v>1.5</v>
      </c>
      <c r="N114" s="7">
        <v>0</v>
      </c>
    </row>
    <row r="115" spans="2:14" x14ac:dyDescent="0.25">
      <c r="L115" s="5"/>
      <c r="M115" s="8">
        <v>1.6</v>
      </c>
      <c r="N115" s="7">
        <v>0</v>
      </c>
    </row>
    <row r="116" spans="2:14" x14ac:dyDescent="0.25">
      <c r="L116" s="5"/>
      <c r="M116" s="8">
        <v>1.7</v>
      </c>
      <c r="N116" s="7">
        <v>0</v>
      </c>
    </row>
    <row r="117" spans="2:14" x14ac:dyDescent="0.25">
      <c r="L117" s="5"/>
      <c r="M117" s="8">
        <v>1.8</v>
      </c>
      <c r="N117" s="7">
        <v>0</v>
      </c>
    </row>
    <row r="118" spans="2:14" x14ac:dyDescent="0.25">
      <c r="L118" s="5"/>
      <c r="M118" s="8">
        <v>1.9</v>
      </c>
      <c r="N118" s="7">
        <v>0</v>
      </c>
    </row>
    <row r="119" spans="2:14" x14ac:dyDescent="0.25">
      <c r="L119" s="5"/>
      <c r="M119" s="8">
        <v>2</v>
      </c>
      <c r="N119" s="7">
        <v>0</v>
      </c>
    </row>
    <row r="120" spans="2:14" x14ac:dyDescent="0.25">
      <c r="B120" s="5"/>
      <c r="C120" s="5"/>
      <c r="D120" s="5"/>
      <c r="E120" s="5"/>
      <c r="F120" s="5"/>
      <c r="G120" s="5"/>
      <c r="H120" s="5"/>
      <c r="I120" s="5"/>
      <c r="J120" s="5"/>
      <c r="K120" s="5"/>
      <c r="L120" s="5"/>
      <c r="M120" s="5"/>
      <c r="N120" s="5"/>
    </row>
    <row r="121" spans="2:14" x14ac:dyDescent="0.25">
      <c r="B121" s="5"/>
      <c r="C121" s="5"/>
      <c r="D121" s="5"/>
      <c r="E121" s="5"/>
      <c r="F121" s="5"/>
      <c r="G121" s="5"/>
      <c r="H121" s="5"/>
      <c r="I121" s="5"/>
      <c r="J121" s="5"/>
      <c r="K121" s="5"/>
      <c r="L121" s="5"/>
      <c r="M121" s="5"/>
      <c r="N121" s="5"/>
    </row>
    <row r="122" spans="2:14" x14ac:dyDescent="0.25">
      <c r="B122" s="3" t="s">
        <v>92</v>
      </c>
      <c r="C122" s="4" t="s">
        <v>77</v>
      </c>
      <c r="D122" s="4" t="s">
        <v>78</v>
      </c>
      <c r="E122" s="4" t="s">
        <v>79</v>
      </c>
      <c r="F122" s="4" t="s">
        <v>80</v>
      </c>
      <c r="G122" s="4" t="s">
        <v>81</v>
      </c>
      <c r="H122" s="4" t="s">
        <v>82</v>
      </c>
      <c r="I122" s="4" t="s">
        <v>83</v>
      </c>
      <c r="J122" s="4" t="s">
        <v>84</v>
      </c>
      <c r="K122" s="4" t="s">
        <v>85</v>
      </c>
      <c r="L122" s="5"/>
      <c r="M122" s="4" t="s">
        <v>86</v>
      </c>
      <c r="N122" s="4" t="s">
        <v>87</v>
      </c>
    </row>
    <row r="123" spans="2:14" x14ac:dyDescent="0.25">
      <c r="B123" s="6">
        <v>6</v>
      </c>
      <c r="C123" s="7">
        <v>1.3146008330000001</v>
      </c>
      <c r="D123" s="7">
        <v>1.485100833</v>
      </c>
      <c r="E123" s="7">
        <v>1.637600833</v>
      </c>
      <c r="F123" s="7">
        <v>1.7739008329999999</v>
      </c>
      <c r="G123" s="7">
        <v>1.9197008330000001</v>
      </c>
      <c r="H123" s="7">
        <v>2.077000833</v>
      </c>
      <c r="I123" s="7">
        <v>2.259200833</v>
      </c>
      <c r="J123" s="7">
        <v>2.482700833</v>
      </c>
      <c r="K123" s="7">
        <v>2.7494008330000002</v>
      </c>
      <c r="L123" s="5"/>
      <c r="M123" s="8">
        <v>0</v>
      </c>
      <c r="N123" s="7">
        <v>0.45</v>
      </c>
    </row>
    <row r="124" spans="2:14" x14ac:dyDescent="0.25">
      <c r="B124" s="6">
        <v>7</v>
      </c>
      <c r="C124" s="7">
        <v>1.089300833</v>
      </c>
      <c r="D124" s="7">
        <v>1.2315008329999999</v>
      </c>
      <c r="E124" s="7">
        <v>1.353700833</v>
      </c>
      <c r="F124" s="7">
        <v>1.4596008330000001</v>
      </c>
      <c r="G124" s="7">
        <v>1.5806008330000001</v>
      </c>
      <c r="H124" s="7">
        <v>1.7136008330000001</v>
      </c>
      <c r="I124" s="7">
        <v>1.869800833</v>
      </c>
      <c r="J124" s="7">
        <v>2.0620008329999999</v>
      </c>
      <c r="K124" s="7">
        <v>2.2804008329999998</v>
      </c>
      <c r="L124" s="5"/>
      <c r="M124" s="8">
        <v>0.1</v>
      </c>
      <c r="N124" s="7">
        <v>0.34990083300000002</v>
      </c>
    </row>
    <row r="125" spans="2:14" x14ac:dyDescent="0.25">
      <c r="B125" s="6">
        <v>8</v>
      </c>
      <c r="C125" s="7">
        <v>0.92880083300000005</v>
      </c>
      <c r="D125" s="7">
        <v>1.0497008329999999</v>
      </c>
      <c r="E125" s="7">
        <v>1.1450008330000001</v>
      </c>
      <c r="F125" s="7">
        <v>1.236300833</v>
      </c>
      <c r="G125" s="7">
        <v>1.341600833</v>
      </c>
      <c r="H125" s="7">
        <v>1.4579008330000001</v>
      </c>
      <c r="I125" s="7">
        <v>1.5942008329999999</v>
      </c>
      <c r="J125" s="7">
        <v>1.7603008330000001</v>
      </c>
      <c r="K125" s="7">
        <v>1.929800833</v>
      </c>
      <c r="L125" s="5"/>
      <c r="M125" s="8">
        <v>0.2</v>
      </c>
      <c r="N125" s="7">
        <v>0.25000083299999998</v>
      </c>
    </row>
    <row r="126" spans="2:14" x14ac:dyDescent="0.25">
      <c r="B126" s="6">
        <v>9</v>
      </c>
      <c r="C126" s="7">
        <v>0.72830083300000004</v>
      </c>
      <c r="D126" s="7">
        <v>0.83270083299999997</v>
      </c>
      <c r="E126" s="7">
        <v>0.91440083299999997</v>
      </c>
      <c r="F126" s="7">
        <v>0.99090083299999998</v>
      </c>
      <c r="G126" s="7">
        <v>1.071800833</v>
      </c>
      <c r="H126" s="7">
        <v>1.1606008329999999</v>
      </c>
      <c r="I126" s="7">
        <v>1.260900833</v>
      </c>
      <c r="J126" s="7">
        <v>1.3809008330000001</v>
      </c>
      <c r="K126" s="7">
        <v>1.484300833</v>
      </c>
      <c r="L126" s="5"/>
      <c r="M126" s="8">
        <v>0.3</v>
      </c>
      <c r="N126" s="7">
        <v>0.150000833</v>
      </c>
    </row>
    <row r="127" spans="2:14" x14ac:dyDescent="0.25">
      <c r="B127" s="6">
        <v>10</v>
      </c>
      <c r="C127" s="7">
        <v>0.58410083300000004</v>
      </c>
      <c r="D127" s="7">
        <v>0.67150083299999996</v>
      </c>
      <c r="E127" s="7">
        <v>0.74940083300000004</v>
      </c>
      <c r="F127" s="7">
        <v>0.816300833</v>
      </c>
      <c r="G127" s="7">
        <v>0.88130083299999995</v>
      </c>
      <c r="H127" s="7">
        <v>0.95100083300000005</v>
      </c>
      <c r="I127" s="7">
        <v>1.0257008329999999</v>
      </c>
      <c r="J127" s="7">
        <v>1.107800833</v>
      </c>
      <c r="K127" s="7">
        <v>1.1752008329999999</v>
      </c>
      <c r="L127" s="5"/>
      <c r="M127" s="8">
        <v>0.4</v>
      </c>
      <c r="N127" s="7">
        <v>4.4500832999999997E-2</v>
      </c>
    </row>
    <row r="128" spans="2:14" x14ac:dyDescent="0.25">
      <c r="B128" s="6">
        <v>11</v>
      </c>
      <c r="C128" s="7">
        <v>0.46940083300000002</v>
      </c>
      <c r="D128" s="7">
        <v>0.54370083300000005</v>
      </c>
      <c r="E128" s="7">
        <v>0.61760083300000002</v>
      </c>
      <c r="F128" s="7">
        <v>0.68800083300000003</v>
      </c>
      <c r="G128" s="7">
        <v>0.75420083299999996</v>
      </c>
      <c r="H128" s="7">
        <v>0.80990083300000004</v>
      </c>
      <c r="I128" s="7">
        <v>0.86290083299999998</v>
      </c>
      <c r="J128" s="7">
        <v>0.92110083300000001</v>
      </c>
      <c r="K128" s="7">
        <v>0.98000083299999996</v>
      </c>
      <c r="L128" s="5"/>
      <c r="M128" s="8">
        <v>0.5</v>
      </c>
      <c r="N128" s="7">
        <v>9.0900833E-2</v>
      </c>
    </row>
    <row r="129" spans="2:14" x14ac:dyDescent="0.25">
      <c r="B129" s="6">
        <v>12</v>
      </c>
      <c r="C129" s="7">
        <v>0.39100083299999999</v>
      </c>
      <c r="D129" s="7">
        <v>0.449400833</v>
      </c>
      <c r="E129" s="7">
        <v>0.51880083300000002</v>
      </c>
      <c r="F129" s="7">
        <v>0.58980083299999997</v>
      </c>
      <c r="G129" s="7">
        <v>0.64830083299999997</v>
      </c>
      <c r="H129" s="7">
        <v>0.685300833</v>
      </c>
      <c r="I129" s="7">
        <v>0.72510083299999994</v>
      </c>
      <c r="J129" s="7">
        <v>0.77880083300000003</v>
      </c>
      <c r="K129" s="7">
        <v>0.83190083299999995</v>
      </c>
      <c r="L129" s="5"/>
      <c r="M129" s="8">
        <v>0.6</v>
      </c>
      <c r="N129" s="7">
        <v>7.9800833000000002E-2</v>
      </c>
    </row>
    <row r="130" spans="2:14" x14ac:dyDescent="0.25">
      <c r="B130" s="6">
        <v>13</v>
      </c>
      <c r="C130" s="7">
        <v>0.32020083300000002</v>
      </c>
      <c r="D130" s="7">
        <v>0.38040083299999999</v>
      </c>
      <c r="E130" s="7">
        <v>0.44190083299999999</v>
      </c>
      <c r="F130" s="7">
        <v>0.49260083300000002</v>
      </c>
      <c r="G130" s="7">
        <v>0.53920083299999999</v>
      </c>
      <c r="H130" s="7">
        <v>0.57920083300000003</v>
      </c>
      <c r="I130" s="7">
        <v>0.622800833</v>
      </c>
      <c r="J130" s="7">
        <v>0.67370083300000005</v>
      </c>
      <c r="K130" s="7">
        <v>0.72930083300000004</v>
      </c>
      <c r="L130" s="5"/>
      <c r="M130" s="8">
        <v>0.7</v>
      </c>
      <c r="N130" s="7">
        <v>5.5200832999999998E-2</v>
      </c>
    </row>
    <row r="131" spans="2:14" x14ac:dyDescent="0.25">
      <c r="B131" s="6">
        <v>14</v>
      </c>
      <c r="C131" s="7">
        <v>0.27180083300000002</v>
      </c>
      <c r="D131" s="7">
        <v>0.326400833</v>
      </c>
      <c r="E131" s="7">
        <v>0.378300833</v>
      </c>
      <c r="F131" s="7">
        <v>0.41620083299999999</v>
      </c>
      <c r="G131" s="7">
        <v>0.45560083299999998</v>
      </c>
      <c r="H131" s="7">
        <v>0.49700083299999998</v>
      </c>
      <c r="I131" s="7">
        <v>0.54260083299999995</v>
      </c>
      <c r="J131" s="7">
        <v>0.59030083300000002</v>
      </c>
      <c r="K131" s="7">
        <v>0.64450083300000005</v>
      </c>
      <c r="L131" s="5"/>
      <c r="M131" s="8">
        <v>0.8</v>
      </c>
      <c r="N131" s="7">
        <v>4.0000833E-2</v>
      </c>
    </row>
    <row r="132" spans="2:14" x14ac:dyDescent="0.25">
      <c r="B132" s="6">
        <v>15</v>
      </c>
      <c r="C132" s="7">
        <v>0.21910083299999999</v>
      </c>
      <c r="D132" s="7">
        <v>0.27080083300000002</v>
      </c>
      <c r="E132" s="7">
        <v>0.31810083300000003</v>
      </c>
      <c r="F132" s="7">
        <v>0.34930083299999998</v>
      </c>
      <c r="G132" s="7">
        <v>0.37890083299999999</v>
      </c>
      <c r="H132" s="7">
        <v>0.41430083299999998</v>
      </c>
      <c r="I132" s="7">
        <v>0.458500833</v>
      </c>
      <c r="J132" s="7">
        <v>0.51150083300000004</v>
      </c>
      <c r="K132" s="7">
        <v>0.56410083300000002</v>
      </c>
      <c r="L132" s="5"/>
      <c r="M132" s="8">
        <v>0.9</v>
      </c>
      <c r="N132" s="7">
        <v>2.6600833000000001E-2</v>
      </c>
    </row>
    <row r="133" spans="2:14" x14ac:dyDescent="0.25">
      <c r="B133" s="6">
        <v>16</v>
      </c>
      <c r="C133" s="7">
        <v>0.17980083299999999</v>
      </c>
      <c r="D133" s="7">
        <v>0.227400833</v>
      </c>
      <c r="E133" s="7">
        <v>0.27060083299999999</v>
      </c>
      <c r="F133" s="7">
        <v>0.29750083300000002</v>
      </c>
      <c r="G133" s="7">
        <v>0.320400833</v>
      </c>
      <c r="H133" s="7">
        <v>0.35120083299999999</v>
      </c>
      <c r="I133" s="7">
        <v>0.39330083300000002</v>
      </c>
      <c r="J133" s="7">
        <v>0.44800083299999999</v>
      </c>
      <c r="K133" s="7">
        <v>0.49470083300000001</v>
      </c>
      <c r="L133" s="5"/>
      <c r="M133" s="8">
        <v>1</v>
      </c>
      <c r="N133" s="7">
        <v>1.4700833E-2</v>
      </c>
    </row>
    <row r="134" spans="2:14" x14ac:dyDescent="0.25">
      <c r="B134" s="6">
        <v>17</v>
      </c>
      <c r="C134" s="7">
        <v>0.16180083300000001</v>
      </c>
      <c r="D134" s="7">
        <v>0.20480083299999999</v>
      </c>
      <c r="E134" s="7">
        <v>0.24340083300000001</v>
      </c>
      <c r="F134" s="7">
        <v>0.26780083300000002</v>
      </c>
      <c r="G134" s="7">
        <v>0.28840083300000002</v>
      </c>
      <c r="H134" s="7">
        <v>0.31610083300000003</v>
      </c>
      <c r="I134" s="7">
        <v>0.35380083299999998</v>
      </c>
      <c r="J134" s="7">
        <v>0.40330083300000003</v>
      </c>
      <c r="K134" s="7">
        <v>0.44530083300000001</v>
      </c>
      <c r="L134" s="5"/>
      <c r="M134" s="8">
        <v>1.1000000000000001</v>
      </c>
      <c r="N134" s="7">
        <v>6.7008329999999998E-3</v>
      </c>
    </row>
    <row r="135" spans="2:14" x14ac:dyDescent="0.25">
      <c r="B135" s="6">
        <v>18</v>
      </c>
      <c r="C135" s="7">
        <v>0.148700833</v>
      </c>
      <c r="D135" s="7">
        <v>0.18820083300000001</v>
      </c>
      <c r="E135" s="7">
        <v>0.223800833</v>
      </c>
      <c r="F135" s="7">
        <v>0.24610083299999999</v>
      </c>
      <c r="G135" s="7">
        <v>0.26500083299999999</v>
      </c>
      <c r="H135" s="7">
        <v>0.29040083300000002</v>
      </c>
      <c r="I135" s="7">
        <v>0.32530083300000001</v>
      </c>
      <c r="J135" s="7">
        <v>0.37060083300000002</v>
      </c>
      <c r="K135" s="7">
        <v>0.40930083299999998</v>
      </c>
      <c r="L135" s="5"/>
      <c r="M135" s="8">
        <v>1.2</v>
      </c>
      <c r="N135" s="7">
        <v>0</v>
      </c>
    </row>
    <row r="136" spans="2:14" x14ac:dyDescent="0.25">
      <c r="L136" s="5"/>
      <c r="M136" s="8">
        <v>1.3</v>
      </c>
      <c r="N136" s="7">
        <v>-8.8008329999999992E-3</v>
      </c>
    </row>
    <row r="137" spans="2:14" x14ac:dyDescent="0.25">
      <c r="L137" s="5"/>
      <c r="M137" s="8">
        <v>1.4</v>
      </c>
      <c r="N137" s="7">
        <v>-1.6100832999999998E-2</v>
      </c>
    </row>
    <row r="138" spans="2:14" x14ac:dyDescent="0.25">
      <c r="L138" s="5"/>
      <c r="M138" s="8">
        <v>1.5</v>
      </c>
      <c r="N138" s="7">
        <v>-1.7000833E-2</v>
      </c>
    </row>
    <row r="139" spans="2:14" x14ac:dyDescent="0.25">
      <c r="L139" s="5"/>
      <c r="M139" s="8">
        <v>1.6</v>
      </c>
      <c r="N139" s="7">
        <v>-1.4500832999999999E-2</v>
      </c>
    </row>
    <row r="140" spans="2:14" x14ac:dyDescent="0.25">
      <c r="L140" s="5"/>
      <c r="M140" s="8">
        <v>1.7</v>
      </c>
      <c r="N140" s="7">
        <v>-9.1008329999999991E-3</v>
      </c>
    </row>
    <row r="141" spans="2:14" x14ac:dyDescent="0.25">
      <c r="L141" s="5"/>
      <c r="M141" s="8">
        <v>1.8</v>
      </c>
      <c r="N141" s="7">
        <v>-5.9008330000000003E-3</v>
      </c>
    </row>
    <row r="142" spans="2:14" x14ac:dyDescent="0.25">
      <c r="L142" s="5"/>
      <c r="M142" s="8">
        <v>1.9</v>
      </c>
      <c r="N142" s="7">
        <v>-3.6008329999999999E-3</v>
      </c>
    </row>
    <row r="143" spans="2:14" x14ac:dyDescent="0.25">
      <c r="L143" s="5"/>
      <c r="M143" s="8">
        <v>2</v>
      </c>
      <c r="N143" s="7">
        <v>0</v>
      </c>
    </row>
    <row r="144" spans="2:14" x14ac:dyDescent="0.25">
      <c r="B144" s="5"/>
      <c r="C144" s="5"/>
      <c r="D144" s="5"/>
      <c r="E144" s="5"/>
      <c r="F144" s="5"/>
      <c r="G144" s="5"/>
      <c r="H144" s="5"/>
      <c r="I144" s="5"/>
      <c r="J144" s="5"/>
      <c r="K144" s="5"/>
      <c r="L144" s="5"/>
      <c r="M144" s="5"/>
      <c r="N144" s="5"/>
    </row>
    <row r="145" spans="2:14" x14ac:dyDescent="0.25">
      <c r="B145" s="5"/>
      <c r="C145" s="5"/>
      <c r="D145" s="5"/>
      <c r="E145" s="5"/>
      <c r="F145" s="5"/>
      <c r="G145" s="5"/>
      <c r="H145" s="5"/>
      <c r="I145" s="5"/>
      <c r="J145" s="5"/>
      <c r="K145" s="5"/>
      <c r="L145" s="5"/>
      <c r="M145" s="5"/>
      <c r="N145" s="5"/>
    </row>
  </sheetData>
  <mergeCells count="1">
    <mergeCell ref="B1:N1"/>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lpstr>'Chart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2026-08-04T14:36:17Z</dcterms:created>
  <dcterms:modified xsi:type="dcterms:W3CDTF">2026-08-04T14:36:20Z</dcterms:modified>
  <cp:category/>
</cp:coreProperties>
</file>